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SP-PEP\Desktop\"/>
    </mc:Choice>
  </mc:AlternateContent>
  <xr:revisionPtr revIDLastSave="0" documentId="8_{430EEE42-0008-47EE-A49C-92A3D2981A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de Pagamento" sheetId="1" r:id="rId1"/>
    <sheet name="tx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T3B34TAHtkh1EMmSmq4DVeJvQ3yQBURSafLyLChodB0="/>
    </ext>
  </extLst>
</workbook>
</file>

<file path=xl/calcChain.xml><?xml version="1.0" encoding="utf-8"?>
<calcChain xmlns="http://schemas.openxmlformats.org/spreadsheetml/2006/main">
  <c r="V534" i="2" l="1"/>
  <c r="G534" i="2"/>
  <c r="F534" i="2"/>
  <c r="E534" i="2"/>
  <c r="A534" i="2"/>
  <c r="V532" i="2"/>
  <c r="G532" i="2"/>
  <c r="F532" i="2"/>
  <c r="E532" i="2"/>
  <c r="A532" i="2"/>
  <c r="V530" i="2"/>
  <c r="G530" i="2"/>
  <c r="F530" i="2"/>
  <c r="E530" i="2"/>
  <c r="A530" i="2"/>
  <c r="V528" i="2"/>
  <c r="G528" i="2"/>
  <c r="F528" i="2"/>
  <c r="E528" i="2"/>
  <c r="A528" i="2"/>
  <c r="V526" i="2"/>
  <c r="G526" i="2"/>
  <c r="F526" i="2"/>
  <c r="E526" i="2"/>
  <c r="A526" i="2"/>
  <c r="V523" i="2"/>
  <c r="G523" i="2"/>
  <c r="F523" i="2"/>
  <c r="E523" i="2"/>
  <c r="A523" i="2"/>
  <c r="V521" i="2"/>
  <c r="G521" i="2"/>
  <c r="F521" i="2"/>
  <c r="E521" i="2"/>
  <c r="A521" i="2"/>
  <c r="V519" i="2"/>
  <c r="G519" i="2"/>
  <c r="F519" i="2"/>
  <c r="E519" i="2"/>
  <c r="A519" i="2"/>
  <c r="V517" i="2"/>
  <c r="G517" i="2"/>
  <c r="F517" i="2"/>
  <c r="E517" i="2"/>
  <c r="A517" i="2"/>
  <c r="V515" i="2"/>
  <c r="G515" i="2"/>
  <c r="F515" i="2"/>
  <c r="E515" i="2"/>
  <c r="A515" i="2"/>
  <c r="V513" i="2"/>
  <c r="G513" i="2"/>
  <c r="F513" i="2"/>
  <c r="E513" i="2"/>
  <c r="A513" i="2"/>
  <c r="V511" i="2"/>
  <c r="G511" i="2"/>
  <c r="F511" i="2"/>
  <c r="E511" i="2"/>
  <c r="A511" i="2"/>
  <c r="V508" i="2"/>
  <c r="G508" i="2"/>
  <c r="F508" i="2"/>
  <c r="E508" i="2"/>
  <c r="A508" i="2"/>
  <c r="V506" i="2"/>
  <c r="G506" i="2"/>
  <c r="F506" i="2"/>
  <c r="E506" i="2"/>
  <c r="A506" i="2"/>
  <c r="V504" i="2"/>
  <c r="G504" i="2"/>
  <c r="F504" i="2"/>
  <c r="E504" i="2"/>
  <c r="A504" i="2"/>
  <c r="V502" i="2"/>
  <c r="G502" i="2"/>
  <c r="F502" i="2"/>
  <c r="E502" i="2"/>
  <c r="A502" i="2"/>
  <c r="V500" i="2"/>
  <c r="G500" i="2"/>
  <c r="F500" i="2"/>
  <c r="E500" i="2"/>
  <c r="A500" i="2"/>
  <c r="V498" i="2"/>
  <c r="G498" i="2"/>
  <c r="F498" i="2"/>
  <c r="E498" i="2"/>
  <c r="A498" i="2"/>
  <c r="V496" i="2"/>
  <c r="G496" i="2"/>
  <c r="F496" i="2"/>
  <c r="E496" i="2"/>
  <c r="A496" i="2"/>
  <c r="V493" i="2"/>
  <c r="G493" i="2"/>
  <c r="F493" i="2"/>
  <c r="E493" i="2"/>
  <c r="A493" i="2"/>
  <c r="V491" i="2"/>
  <c r="G491" i="2"/>
  <c r="F491" i="2"/>
  <c r="E491" i="2"/>
  <c r="A491" i="2"/>
  <c r="V489" i="2"/>
  <c r="G489" i="2"/>
  <c r="F489" i="2"/>
  <c r="E489" i="2"/>
  <c r="A489" i="2"/>
  <c r="V487" i="2"/>
  <c r="G487" i="2"/>
  <c r="F487" i="2"/>
  <c r="E487" i="2"/>
  <c r="A487" i="2"/>
  <c r="V485" i="2"/>
  <c r="G485" i="2"/>
  <c r="F485" i="2"/>
  <c r="E485" i="2"/>
  <c r="A485" i="2"/>
  <c r="V483" i="2"/>
  <c r="G483" i="2"/>
  <c r="F483" i="2"/>
  <c r="E483" i="2"/>
  <c r="A483" i="2"/>
  <c r="V481" i="2"/>
  <c r="G481" i="2"/>
  <c r="F481" i="2"/>
  <c r="E481" i="2"/>
  <c r="A481" i="2"/>
  <c r="V478" i="2"/>
  <c r="G478" i="2"/>
  <c r="F478" i="2"/>
  <c r="E478" i="2"/>
  <c r="A478" i="2"/>
  <c r="V476" i="2"/>
  <c r="G476" i="2"/>
  <c r="F476" i="2"/>
  <c r="E476" i="2"/>
  <c r="A476" i="2"/>
  <c r="V474" i="2"/>
  <c r="G474" i="2"/>
  <c r="F474" i="2"/>
  <c r="E474" i="2"/>
  <c r="A474" i="2"/>
  <c r="V472" i="2"/>
  <c r="G472" i="2"/>
  <c r="F472" i="2"/>
  <c r="E472" i="2"/>
  <c r="A472" i="2"/>
  <c r="V470" i="2"/>
  <c r="G470" i="2"/>
  <c r="F470" i="2"/>
  <c r="E470" i="2"/>
  <c r="A470" i="2"/>
  <c r="V468" i="2"/>
  <c r="G468" i="2"/>
  <c r="F468" i="2"/>
  <c r="E468" i="2"/>
  <c r="A468" i="2"/>
  <c r="V466" i="2"/>
  <c r="G466" i="2"/>
  <c r="F466" i="2"/>
  <c r="E466" i="2"/>
  <c r="A466" i="2"/>
  <c r="V463" i="2"/>
  <c r="G463" i="2"/>
  <c r="F463" i="2"/>
  <c r="E463" i="2"/>
  <c r="A463" i="2"/>
  <c r="V461" i="2"/>
  <c r="G461" i="2"/>
  <c r="F461" i="2"/>
  <c r="E461" i="2"/>
  <c r="A461" i="2"/>
  <c r="V459" i="2"/>
  <c r="G459" i="2"/>
  <c r="F459" i="2"/>
  <c r="E459" i="2"/>
  <c r="A459" i="2"/>
  <c r="V457" i="2"/>
  <c r="G457" i="2"/>
  <c r="F457" i="2"/>
  <c r="E457" i="2"/>
  <c r="A457" i="2"/>
  <c r="V455" i="2"/>
  <c r="G455" i="2"/>
  <c r="F455" i="2"/>
  <c r="E455" i="2"/>
  <c r="A455" i="2"/>
  <c r="V453" i="2"/>
  <c r="G453" i="2"/>
  <c r="F453" i="2"/>
  <c r="E453" i="2"/>
  <c r="A453" i="2"/>
  <c r="V451" i="2"/>
  <c r="G451" i="2"/>
  <c r="F451" i="2"/>
  <c r="E451" i="2"/>
  <c r="A451" i="2"/>
  <c r="V448" i="2"/>
  <c r="G448" i="2"/>
  <c r="F448" i="2"/>
  <c r="E448" i="2"/>
  <c r="A448" i="2"/>
  <c r="V446" i="2"/>
  <c r="G446" i="2"/>
  <c r="F446" i="2"/>
  <c r="E446" i="2"/>
  <c r="A446" i="2"/>
  <c r="V444" i="2"/>
  <c r="G444" i="2"/>
  <c r="F444" i="2"/>
  <c r="E444" i="2"/>
  <c r="A444" i="2"/>
  <c r="V442" i="2"/>
  <c r="G442" i="2"/>
  <c r="F442" i="2"/>
  <c r="E442" i="2"/>
  <c r="A442" i="2"/>
  <c r="V440" i="2"/>
  <c r="G440" i="2"/>
  <c r="F440" i="2"/>
  <c r="E440" i="2"/>
  <c r="A440" i="2"/>
  <c r="V438" i="2"/>
  <c r="G438" i="2"/>
  <c r="F438" i="2"/>
  <c r="E438" i="2"/>
  <c r="A438" i="2"/>
  <c r="V436" i="2"/>
  <c r="G436" i="2"/>
  <c r="F436" i="2"/>
  <c r="E436" i="2"/>
  <c r="A436" i="2"/>
  <c r="V433" i="2"/>
  <c r="G433" i="2"/>
  <c r="F433" i="2"/>
  <c r="E433" i="2"/>
  <c r="A433" i="2"/>
  <c r="V431" i="2"/>
  <c r="G431" i="2"/>
  <c r="F431" i="2"/>
  <c r="E431" i="2"/>
  <c r="A431" i="2"/>
  <c r="V429" i="2"/>
  <c r="G429" i="2"/>
  <c r="F429" i="2"/>
  <c r="E429" i="2"/>
  <c r="A429" i="2"/>
  <c r="V427" i="2"/>
  <c r="G427" i="2"/>
  <c r="F427" i="2"/>
  <c r="E427" i="2"/>
  <c r="A427" i="2"/>
  <c r="V425" i="2"/>
  <c r="G425" i="2"/>
  <c r="F425" i="2"/>
  <c r="E425" i="2"/>
  <c r="A425" i="2"/>
  <c r="V423" i="2"/>
  <c r="G423" i="2"/>
  <c r="F423" i="2"/>
  <c r="E423" i="2"/>
  <c r="A423" i="2"/>
  <c r="V421" i="2"/>
  <c r="G421" i="2"/>
  <c r="F421" i="2"/>
  <c r="E421" i="2"/>
  <c r="A421" i="2"/>
  <c r="V418" i="2"/>
  <c r="G418" i="2"/>
  <c r="F418" i="2"/>
  <c r="E418" i="2"/>
  <c r="A418" i="2"/>
  <c r="V416" i="2"/>
  <c r="G416" i="2"/>
  <c r="F416" i="2"/>
  <c r="E416" i="2"/>
  <c r="A416" i="2"/>
  <c r="V414" i="2"/>
  <c r="G414" i="2"/>
  <c r="F414" i="2"/>
  <c r="E414" i="2"/>
  <c r="A414" i="2"/>
  <c r="V412" i="2"/>
  <c r="G412" i="2"/>
  <c r="F412" i="2"/>
  <c r="E412" i="2"/>
  <c r="A412" i="2"/>
  <c r="V410" i="2"/>
  <c r="G410" i="2"/>
  <c r="F410" i="2"/>
  <c r="E410" i="2"/>
  <c r="A410" i="2"/>
  <c r="V408" i="2"/>
  <c r="G408" i="2"/>
  <c r="F408" i="2"/>
  <c r="E408" i="2"/>
  <c r="A408" i="2"/>
  <c r="V406" i="2"/>
  <c r="G406" i="2"/>
  <c r="F406" i="2"/>
  <c r="E406" i="2"/>
  <c r="A406" i="2"/>
  <c r="V403" i="2"/>
  <c r="G403" i="2"/>
  <c r="F403" i="2"/>
  <c r="E403" i="2"/>
  <c r="A403" i="2"/>
  <c r="V401" i="2"/>
  <c r="G401" i="2"/>
  <c r="F401" i="2"/>
  <c r="E401" i="2"/>
  <c r="A401" i="2"/>
  <c r="V399" i="2"/>
  <c r="G399" i="2"/>
  <c r="F399" i="2"/>
  <c r="E399" i="2"/>
  <c r="A399" i="2"/>
  <c r="V397" i="2"/>
  <c r="G397" i="2"/>
  <c r="F397" i="2"/>
  <c r="E397" i="2"/>
  <c r="A397" i="2"/>
  <c r="V395" i="2"/>
  <c r="G395" i="2"/>
  <c r="F395" i="2"/>
  <c r="E395" i="2"/>
  <c r="A395" i="2"/>
  <c r="V393" i="2"/>
  <c r="G393" i="2"/>
  <c r="F393" i="2"/>
  <c r="E393" i="2"/>
  <c r="A393" i="2"/>
  <c r="V391" i="2"/>
  <c r="G391" i="2"/>
  <c r="F391" i="2"/>
  <c r="E391" i="2"/>
  <c r="A391" i="2"/>
  <c r="V388" i="2"/>
  <c r="G388" i="2"/>
  <c r="F388" i="2"/>
  <c r="E388" i="2"/>
  <c r="A388" i="2"/>
  <c r="V386" i="2"/>
  <c r="G386" i="2"/>
  <c r="F386" i="2"/>
  <c r="E386" i="2"/>
  <c r="A386" i="2"/>
  <c r="V384" i="2"/>
  <c r="G384" i="2"/>
  <c r="F384" i="2"/>
  <c r="E384" i="2"/>
  <c r="A384" i="2"/>
  <c r="V382" i="2"/>
  <c r="G382" i="2"/>
  <c r="F382" i="2"/>
  <c r="E382" i="2"/>
  <c r="A382" i="2"/>
  <c r="V380" i="2"/>
  <c r="G380" i="2"/>
  <c r="F380" i="2"/>
  <c r="E380" i="2"/>
  <c r="A380" i="2"/>
  <c r="V378" i="2"/>
  <c r="G378" i="2"/>
  <c r="F378" i="2"/>
  <c r="E378" i="2"/>
  <c r="A378" i="2"/>
  <c r="V376" i="2"/>
  <c r="G376" i="2"/>
  <c r="F376" i="2"/>
  <c r="E376" i="2"/>
  <c r="A376" i="2"/>
  <c r="V373" i="2"/>
  <c r="G373" i="2"/>
  <c r="F373" i="2"/>
  <c r="E373" i="2"/>
  <c r="A373" i="2"/>
  <c r="V371" i="2"/>
  <c r="G371" i="2"/>
  <c r="F371" i="2"/>
  <c r="E371" i="2"/>
  <c r="A371" i="2"/>
  <c r="V369" i="2"/>
  <c r="G369" i="2"/>
  <c r="F369" i="2"/>
  <c r="E369" i="2"/>
  <c r="A369" i="2"/>
  <c r="V367" i="2"/>
  <c r="G367" i="2"/>
  <c r="F367" i="2"/>
  <c r="E367" i="2"/>
  <c r="A367" i="2"/>
  <c r="V365" i="2"/>
  <c r="G365" i="2"/>
  <c r="F365" i="2"/>
  <c r="E365" i="2"/>
  <c r="A365" i="2"/>
  <c r="V363" i="2"/>
  <c r="G363" i="2"/>
  <c r="F363" i="2"/>
  <c r="E363" i="2"/>
  <c r="A363" i="2"/>
  <c r="V361" i="2"/>
  <c r="G361" i="2"/>
  <c r="F361" i="2"/>
  <c r="E361" i="2"/>
  <c r="A361" i="2"/>
  <c r="V358" i="2"/>
  <c r="G358" i="2"/>
  <c r="F358" i="2"/>
  <c r="E358" i="2"/>
  <c r="A358" i="2"/>
  <c r="V356" i="2"/>
  <c r="G356" i="2"/>
  <c r="F356" i="2"/>
  <c r="E356" i="2"/>
  <c r="A356" i="2"/>
  <c r="V354" i="2"/>
  <c r="G354" i="2"/>
  <c r="F354" i="2"/>
  <c r="E354" i="2"/>
  <c r="A354" i="2"/>
  <c r="V352" i="2"/>
  <c r="G352" i="2"/>
  <c r="F352" i="2"/>
  <c r="E352" i="2"/>
  <c r="A352" i="2"/>
  <c r="V350" i="2"/>
  <c r="G350" i="2"/>
  <c r="F350" i="2"/>
  <c r="E350" i="2"/>
  <c r="A350" i="2"/>
  <c r="V348" i="2"/>
  <c r="G348" i="2"/>
  <c r="F348" i="2"/>
  <c r="E348" i="2"/>
  <c r="A348" i="2"/>
  <c r="V346" i="2"/>
  <c r="G346" i="2"/>
  <c r="F346" i="2"/>
  <c r="E346" i="2"/>
  <c r="A346" i="2"/>
  <c r="V343" i="2"/>
  <c r="G343" i="2"/>
  <c r="F343" i="2"/>
  <c r="E343" i="2"/>
  <c r="A343" i="2"/>
  <c r="V341" i="2"/>
  <c r="G341" i="2"/>
  <c r="F341" i="2"/>
  <c r="E341" i="2"/>
  <c r="A341" i="2"/>
  <c r="V339" i="2"/>
  <c r="G339" i="2"/>
  <c r="F339" i="2"/>
  <c r="E339" i="2"/>
  <c r="A339" i="2"/>
  <c r="V337" i="2"/>
  <c r="G337" i="2"/>
  <c r="F337" i="2"/>
  <c r="E337" i="2"/>
  <c r="A337" i="2"/>
  <c r="V335" i="2"/>
  <c r="G335" i="2"/>
  <c r="F335" i="2"/>
  <c r="E335" i="2"/>
  <c r="A335" i="2"/>
  <c r="V333" i="2"/>
  <c r="G333" i="2"/>
  <c r="F333" i="2"/>
  <c r="E333" i="2"/>
  <c r="A333" i="2"/>
  <c r="V331" i="2"/>
  <c r="G331" i="2"/>
  <c r="F331" i="2"/>
  <c r="E331" i="2"/>
  <c r="A331" i="2"/>
  <c r="V328" i="2"/>
  <c r="G328" i="2"/>
  <c r="F328" i="2"/>
  <c r="E328" i="2"/>
  <c r="A328" i="2"/>
  <c r="V326" i="2"/>
  <c r="G326" i="2"/>
  <c r="F326" i="2"/>
  <c r="E326" i="2"/>
  <c r="A326" i="2"/>
  <c r="V324" i="2"/>
  <c r="G324" i="2"/>
  <c r="F324" i="2"/>
  <c r="E324" i="2"/>
  <c r="A324" i="2"/>
  <c r="V322" i="2"/>
  <c r="G322" i="2"/>
  <c r="F322" i="2"/>
  <c r="E322" i="2"/>
  <c r="A322" i="2"/>
  <c r="V320" i="2"/>
  <c r="G320" i="2"/>
  <c r="F320" i="2"/>
  <c r="E320" i="2"/>
  <c r="A320" i="2"/>
  <c r="V318" i="2"/>
  <c r="G318" i="2"/>
  <c r="F318" i="2"/>
  <c r="E318" i="2"/>
  <c r="A318" i="2"/>
  <c r="V316" i="2"/>
  <c r="G316" i="2"/>
  <c r="F316" i="2"/>
  <c r="E316" i="2"/>
  <c r="A316" i="2"/>
  <c r="V313" i="2"/>
  <c r="G313" i="2"/>
  <c r="F313" i="2"/>
  <c r="E313" i="2"/>
  <c r="A313" i="2"/>
  <c r="V311" i="2"/>
  <c r="G311" i="2"/>
  <c r="F311" i="2"/>
  <c r="E311" i="2"/>
  <c r="A311" i="2"/>
  <c r="V309" i="2"/>
  <c r="G309" i="2"/>
  <c r="F309" i="2"/>
  <c r="E309" i="2"/>
  <c r="A309" i="2"/>
  <c r="V307" i="2"/>
  <c r="G307" i="2"/>
  <c r="F307" i="2"/>
  <c r="E307" i="2"/>
  <c r="A307" i="2"/>
  <c r="V305" i="2"/>
  <c r="G305" i="2"/>
  <c r="F305" i="2"/>
  <c r="E305" i="2"/>
  <c r="A305" i="2"/>
  <c r="V303" i="2"/>
  <c r="G303" i="2"/>
  <c r="F303" i="2"/>
  <c r="E303" i="2"/>
  <c r="A303" i="2"/>
  <c r="V301" i="2"/>
  <c r="G301" i="2"/>
  <c r="F301" i="2"/>
  <c r="E301" i="2"/>
  <c r="A301" i="2"/>
  <c r="V298" i="2"/>
  <c r="G298" i="2"/>
  <c r="F298" i="2"/>
  <c r="E298" i="2"/>
  <c r="A298" i="2"/>
  <c r="V296" i="2"/>
  <c r="G296" i="2"/>
  <c r="F296" i="2"/>
  <c r="E296" i="2"/>
  <c r="A296" i="2"/>
  <c r="V294" i="2"/>
  <c r="G294" i="2"/>
  <c r="F294" i="2"/>
  <c r="E294" i="2"/>
  <c r="A294" i="2"/>
  <c r="V292" i="2"/>
  <c r="G292" i="2"/>
  <c r="F292" i="2"/>
  <c r="E292" i="2"/>
  <c r="A292" i="2"/>
  <c r="V290" i="2"/>
  <c r="G290" i="2"/>
  <c r="F290" i="2"/>
  <c r="E290" i="2"/>
  <c r="A290" i="2"/>
  <c r="V288" i="2"/>
  <c r="G288" i="2"/>
  <c r="F288" i="2"/>
  <c r="E288" i="2"/>
  <c r="A288" i="2"/>
  <c r="V286" i="2"/>
  <c r="G286" i="2"/>
  <c r="F286" i="2"/>
  <c r="E286" i="2"/>
  <c r="A286" i="2"/>
  <c r="V283" i="2"/>
  <c r="G283" i="2"/>
  <c r="F283" i="2"/>
  <c r="E283" i="2"/>
  <c r="A283" i="2"/>
  <c r="V281" i="2"/>
  <c r="G281" i="2"/>
  <c r="F281" i="2"/>
  <c r="E281" i="2"/>
  <c r="A281" i="2"/>
  <c r="V279" i="2"/>
  <c r="G279" i="2"/>
  <c r="F279" i="2"/>
  <c r="E279" i="2"/>
  <c r="A279" i="2"/>
  <c r="V277" i="2"/>
  <c r="G277" i="2"/>
  <c r="F277" i="2"/>
  <c r="E277" i="2"/>
  <c r="A277" i="2"/>
  <c r="V275" i="2"/>
  <c r="G275" i="2"/>
  <c r="F275" i="2"/>
  <c r="E275" i="2"/>
  <c r="A275" i="2"/>
  <c r="V273" i="2"/>
  <c r="G273" i="2"/>
  <c r="F273" i="2"/>
  <c r="E273" i="2"/>
  <c r="A273" i="2"/>
  <c r="V271" i="2"/>
  <c r="G271" i="2"/>
  <c r="F271" i="2"/>
  <c r="E271" i="2"/>
  <c r="A271" i="2"/>
  <c r="V268" i="2"/>
  <c r="G268" i="2"/>
  <c r="F268" i="2"/>
  <c r="E268" i="2"/>
  <c r="A268" i="2"/>
  <c r="V266" i="2"/>
  <c r="G266" i="2"/>
  <c r="F266" i="2"/>
  <c r="E266" i="2"/>
  <c r="A266" i="2"/>
  <c r="V264" i="2"/>
  <c r="G264" i="2"/>
  <c r="F264" i="2"/>
  <c r="E264" i="2"/>
  <c r="A264" i="2"/>
  <c r="V262" i="2"/>
  <c r="G262" i="2"/>
  <c r="F262" i="2"/>
  <c r="E262" i="2"/>
  <c r="A262" i="2"/>
  <c r="V260" i="2"/>
  <c r="G260" i="2"/>
  <c r="F260" i="2"/>
  <c r="E260" i="2"/>
  <c r="A260" i="2"/>
  <c r="V258" i="2"/>
  <c r="G258" i="2"/>
  <c r="F258" i="2"/>
  <c r="E258" i="2"/>
  <c r="A258" i="2"/>
  <c r="V256" i="2"/>
  <c r="G256" i="2"/>
  <c r="F256" i="2"/>
  <c r="E256" i="2"/>
  <c r="A256" i="2"/>
  <c r="V253" i="2"/>
  <c r="G253" i="2"/>
  <c r="F253" i="2"/>
  <c r="E253" i="2"/>
  <c r="A253" i="2"/>
  <c r="V251" i="2"/>
  <c r="G251" i="2"/>
  <c r="F251" i="2"/>
  <c r="E251" i="2"/>
  <c r="A251" i="2"/>
  <c r="V249" i="2"/>
  <c r="G249" i="2"/>
  <c r="F249" i="2"/>
  <c r="E249" i="2"/>
  <c r="A249" i="2"/>
  <c r="V247" i="2"/>
  <c r="G247" i="2"/>
  <c r="F247" i="2"/>
  <c r="E247" i="2"/>
  <c r="A247" i="2"/>
  <c r="V245" i="2"/>
  <c r="G245" i="2"/>
  <c r="F245" i="2"/>
  <c r="E245" i="2"/>
  <c r="A245" i="2"/>
  <c r="V243" i="2"/>
  <c r="G243" i="2"/>
  <c r="F243" i="2"/>
  <c r="E243" i="2"/>
  <c r="A243" i="2"/>
  <c r="V241" i="2"/>
  <c r="G241" i="2"/>
  <c r="F241" i="2"/>
  <c r="E241" i="2"/>
  <c r="A241" i="2"/>
  <c r="V238" i="2"/>
  <c r="G238" i="2"/>
  <c r="F238" i="2"/>
  <c r="E238" i="2"/>
  <c r="A238" i="2"/>
  <c r="V236" i="2"/>
  <c r="G236" i="2"/>
  <c r="F236" i="2"/>
  <c r="E236" i="2"/>
  <c r="A236" i="2"/>
  <c r="V234" i="2"/>
  <c r="G234" i="2"/>
  <c r="F234" i="2"/>
  <c r="E234" i="2"/>
  <c r="A234" i="2"/>
  <c r="V232" i="2"/>
  <c r="G232" i="2"/>
  <c r="F232" i="2"/>
  <c r="E232" i="2"/>
  <c r="A232" i="2"/>
  <c r="V230" i="2"/>
  <c r="G230" i="2"/>
  <c r="F230" i="2"/>
  <c r="E230" i="2"/>
  <c r="A230" i="2"/>
  <c r="V228" i="2"/>
  <c r="G228" i="2"/>
  <c r="F228" i="2"/>
  <c r="E228" i="2"/>
  <c r="A228" i="2"/>
  <c r="V226" i="2"/>
  <c r="G226" i="2"/>
  <c r="F226" i="2"/>
  <c r="E226" i="2"/>
  <c r="A226" i="2"/>
  <c r="V223" i="2"/>
  <c r="G223" i="2"/>
  <c r="F223" i="2"/>
  <c r="E223" i="2"/>
  <c r="A223" i="2"/>
  <c r="V221" i="2"/>
  <c r="G221" i="2"/>
  <c r="F221" i="2"/>
  <c r="E221" i="2"/>
  <c r="A221" i="2"/>
  <c r="V219" i="2"/>
  <c r="G219" i="2"/>
  <c r="F219" i="2"/>
  <c r="E219" i="2"/>
  <c r="A219" i="2"/>
  <c r="V217" i="2"/>
  <c r="G217" i="2"/>
  <c r="F217" i="2"/>
  <c r="E217" i="2"/>
  <c r="A217" i="2"/>
  <c r="V215" i="2"/>
  <c r="G215" i="2"/>
  <c r="F215" i="2"/>
  <c r="E215" i="2"/>
  <c r="A215" i="2"/>
  <c r="V213" i="2"/>
  <c r="G213" i="2"/>
  <c r="F213" i="2"/>
  <c r="E213" i="2"/>
  <c r="A213" i="2"/>
  <c r="V211" i="2"/>
  <c r="G211" i="2"/>
  <c r="F211" i="2"/>
  <c r="E211" i="2"/>
  <c r="A211" i="2"/>
  <c r="V208" i="2"/>
  <c r="G208" i="2"/>
  <c r="F208" i="2"/>
  <c r="E208" i="2"/>
  <c r="A208" i="2"/>
  <c r="V206" i="2"/>
  <c r="G206" i="2"/>
  <c r="F206" i="2"/>
  <c r="E206" i="2"/>
  <c r="A206" i="2"/>
  <c r="V204" i="2"/>
  <c r="G204" i="2"/>
  <c r="F204" i="2"/>
  <c r="E204" i="2"/>
  <c r="A204" i="2"/>
  <c r="V202" i="2"/>
  <c r="G202" i="2"/>
  <c r="F202" i="2"/>
  <c r="E202" i="2"/>
  <c r="A202" i="2"/>
  <c r="V200" i="2"/>
  <c r="G200" i="2"/>
  <c r="F200" i="2"/>
  <c r="E200" i="2"/>
  <c r="A200" i="2"/>
  <c r="V198" i="2"/>
  <c r="G198" i="2"/>
  <c r="F198" i="2"/>
  <c r="E198" i="2"/>
  <c r="A198" i="2"/>
  <c r="V196" i="2"/>
  <c r="G196" i="2"/>
  <c r="F196" i="2"/>
  <c r="E196" i="2"/>
  <c r="A196" i="2"/>
  <c r="V193" i="2"/>
  <c r="G193" i="2"/>
  <c r="F193" i="2"/>
  <c r="E193" i="2"/>
  <c r="A193" i="2"/>
  <c r="V191" i="2"/>
  <c r="G191" i="2"/>
  <c r="F191" i="2"/>
  <c r="E191" i="2"/>
  <c r="A191" i="2"/>
  <c r="V189" i="2"/>
  <c r="G189" i="2"/>
  <c r="F189" i="2"/>
  <c r="E189" i="2"/>
  <c r="A189" i="2"/>
  <c r="V187" i="2"/>
  <c r="G187" i="2"/>
  <c r="F187" i="2"/>
  <c r="E187" i="2"/>
  <c r="A187" i="2"/>
  <c r="V185" i="2"/>
  <c r="G185" i="2"/>
  <c r="F185" i="2"/>
  <c r="E185" i="2"/>
  <c r="A185" i="2"/>
  <c r="V183" i="2"/>
  <c r="G183" i="2"/>
  <c r="F183" i="2"/>
  <c r="E183" i="2"/>
  <c r="A183" i="2"/>
  <c r="V181" i="2"/>
  <c r="G181" i="2"/>
  <c r="F181" i="2"/>
  <c r="E181" i="2"/>
  <c r="A181" i="2"/>
  <c r="V178" i="2"/>
  <c r="G178" i="2"/>
  <c r="F178" i="2"/>
  <c r="E178" i="2"/>
  <c r="A178" i="2"/>
  <c r="V176" i="2"/>
  <c r="G176" i="2"/>
  <c r="F176" i="2"/>
  <c r="E176" i="2"/>
  <c r="A176" i="2"/>
  <c r="V174" i="2"/>
  <c r="G174" i="2"/>
  <c r="F174" i="2"/>
  <c r="E174" i="2"/>
  <c r="A174" i="2"/>
  <c r="V172" i="2"/>
  <c r="G172" i="2"/>
  <c r="F172" i="2"/>
  <c r="E172" i="2"/>
  <c r="A172" i="2"/>
  <c r="V170" i="2"/>
  <c r="G170" i="2"/>
  <c r="F170" i="2"/>
  <c r="E170" i="2"/>
  <c r="A170" i="2"/>
  <c r="V168" i="2"/>
  <c r="G168" i="2"/>
  <c r="F168" i="2"/>
  <c r="E168" i="2"/>
  <c r="A168" i="2"/>
  <c r="V166" i="2"/>
  <c r="G166" i="2"/>
  <c r="F166" i="2"/>
  <c r="E166" i="2"/>
  <c r="A166" i="2"/>
  <c r="V163" i="2"/>
  <c r="G163" i="2"/>
  <c r="F163" i="2"/>
  <c r="E163" i="2"/>
  <c r="A163" i="2"/>
  <c r="V161" i="2"/>
  <c r="G161" i="2"/>
  <c r="F161" i="2"/>
  <c r="E161" i="2"/>
  <c r="A161" i="2"/>
  <c r="V159" i="2"/>
  <c r="G159" i="2"/>
  <c r="F159" i="2"/>
  <c r="E159" i="2"/>
  <c r="A159" i="2"/>
  <c r="V157" i="2"/>
  <c r="G157" i="2"/>
  <c r="F157" i="2"/>
  <c r="E157" i="2"/>
  <c r="A157" i="2"/>
  <c r="V155" i="2"/>
  <c r="G155" i="2"/>
  <c r="F155" i="2"/>
  <c r="E155" i="2"/>
  <c r="A155" i="2"/>
  <c r="V153" i="2"/>
  <c r="G153" i="2"/>
  <c r="F153" i="2"/>
  <c r="E153" i="2"/>
  <c r="A153" i="2"/>
  <c r="V151" i="2"/>
  <c r="G151" i="2"/>
  <c r="F151" i="2"/>
  <c r="E151" i="2"/>
  <c r="A151" i="2"/>
  <c r="V148" i="2"/>
  <c r="G148" i="2"/>
  <c r="F148" i="2"/>
  <c r="E148" i="2"/>
  <c r="A148" i="2"/>
  <c r="V146" i="2"/>
  <c r="G146" i="2"/>
  <c r="F146" i="2"/>
  <c r="E146" i="2"/>
  <c r="A146" i="2"/>
  <c r="V144" i="2"/>
  <c r="G144" i="2"/>
  <c r="F144" i="2"/>
  <c r="E144" i="2"/>
  <c r="A144" i="2"/>
  <c r="V142" i="2"/>
  <c r="G142" i="2"/>
  <c r="F142" i="2"/>
  <c r="E142" i="2"/>
  <c r="A142" i="2"/>
  <c r="V140" i="2"/>
  <c r="G140" i="2"/>
  <c r="F140" i="2"/>
  <c r="E140" i="2"/>
  <c r="A140" i="2"/>
  <c r="V138" i="2"/>
  <c r="G138" i="2"/>
  <c r="F138" i="2"/>
  <c r="E138" i="2"/>
  <c r="A138" i="2"/>
  <c r="V136" i="2"/>
  <c r="G136" i="2"/>
  <c r="F136" i="2"/>
  <c r="E136" i="2"/>
  <c r="A136" i="2"/>
  <c r="V133" i="2"/>
  <c r="G133" i="2"/>
  <c r="F133" i="2"/>
  <c r="E133" i="2"/>
  <c r="A133" i="2"/>
  <c r="V131" i="2"/>
  <c r="G131" i="2"/>
  <c r="F131" i="2"/>
  <c r="E131" i="2"/>
  <c r="A131" i="2"/>
  <c r="V129" i="2"/>
  <c r="G129" i="2"/>
  <c r="F129" i="2"/>
  <c r="E129" i="2"/>
  <c r="A129" i="2"/>
  <c r="V127" i="2"/>
  <c r="G127" i="2"/>
  <c r="F127" i="2"/>
  <c r="E127" i="2"/>
  <c r="A127" i="2"/>
  <c r="V125" i="2"/>
  <c r="G125" i="2"/>
  <c r="F125" i="2"/>
  <c r="E125" i="2"/>
  <c r="A125" i="2"/>
  <c r="V123" i="2"/>
  <c r="G123" i="2"/>
  <c r="F123" i="2"/>
  <c r="E123" i="2"/>
  <c r="A123" i="2"/>
  <c r="V121" i="2"/>
  <c r="G121" i="2"/>
  <c r="F121" i="2"/>
  <c r="E121" i="2"/>
  <c r="A121" i="2"/>
  <c r="V118" i="2"/>
  <c r="G118" i="2"/>
  <c r="F118" i="2"/>
  <c r="E118" i="2"/>
  <c r="A118" i="2"/>
  <c r="V116" i="2"/>
  <c r="G116" i="2"/>
  <c r="F116" i="2"/>
  <c r="E116" i="2"/>
  <c r="A116" i="2"/>
  <c r="V114" i="2"/>
  <c r="G114" i="2"/>
  <c r="F114" i="2"/>
  <c r="E114" i="2"/>
  <c r="A114" i="2"/>
  <c r="V112" i="2"/>
  <c r="G112" i="2"/>
  <c r="F112" i="2"/>
  <c r="E112" i="2"/>
  <c r="A112" i="2"/>
  <c r="V110" i="2"/>
  <c r="G110" i="2"/>
  <c r="F110" i="2"/>
  <c r="E110" i="2"/>
  <c r="A110" i="2"/>
  <c r="V108" i="2"/>
  <c r="G108" i="2"/>
  <c r="F108" i="2"/>
  <c r="E108" i="2"/>
  <c r="A108" i="2"/>
  <c r="V106" i="2"/>
  <c r="G106" i="2"/>
  <c r="F106" i="2"/>
  <c r="E106" i="2"/>
  <c r="A106" i="2"/>
  <c r="V103" i="2"/>
  <c r="G103" i="2"/>
  <c r="F103" i="2"/>
  <c r="E103" i="2"/>
  <c r="A103" i="2"/>
  <c r="V101" i="2"/>
  <c r="G101" i="2"/>
  <c r="F101" i="2"/>
  <c r="E101" i="2"/>
  <c r="A101" i="2"/>
  <c r="V99" i="2"/>
  <c r="G99" i="2"/>
  <c r="F99" i="2"/>
  <c r="E99" i="2"/>
  <c r="A99" i="2"/>
  <c r="V97" i="2"/>
  <c r="G97" i="2"/>
  <c r="F97" i="2"/>
  <c r="E97" i="2"/>
  <c r="A97" i="2"/>
  <c r="V95" i="2"/>
  <c r="G95" i="2"/>
  <c r="F95" i="2"/>
  <c r="E95" i="2"/>
  <c r="A95" i="2"/>
  <c r="V93" i="2"/>
  <c r="G93" i="2"/>
  <c r="F93" i="2"/>
  <c r="E93" i="2"/>
  <c r="A93" i="2"/>
  <c r="V91" i="2"/>
  <c r="G91" i="2"/>
  <c r="F91" i="2"/>
  <c r="E91" i="2"/>
  <c r="A91" i="2"/>
  <c r="V88" i="2"/>
  <c r="G88" i="2"/>
  <c r="F88" i="2"/>
  <c r="E88" i="2"/>
  <c r="A88" i="2"/>
  <c r="V86" i="2"/>
  <c r="G86" i="2"/>
  <c r="F86" i="2"/>
  <c r="E86" i="2"/>
  <c r="A86" i="2"/>
  <c r="V84" i="2"/>
  <c r="G84" i="2"/>
  <c r="F84" i="2"/>
  <c r="E84" i="2"/>
  <c r="A84" i="2"/>
  <c r="V82" i="2"/>
  <c r="G82" i="2"/>
  <c r="F82" i="2"/>
  <c r="E82" i="2"/>
  <c r="A82" i="2"/>
  <c r="V80" i="2"/>
  <c r="G80" i="2"/>
  <c r="F80" i="2"/>
  <c r="E80" i="2"/>
  <c r="A80" i="2"/>
  <c r="V78" i="2"/>
  <c r="G78" i="2"/>
  <c r="F78" i="2"/>
  <c r="E78" i="2"/>
  <c r="A78" i="2"/>
  <c r="V76" i="2"/>
  <c r="G76" i="2"/>
  <c r="F76" i="2"/>
  <c r="E76" i="2"/>
  <c r="A76" i="2"/>
  <c r="V73" i="2"/>
  <c r="G73" i="2"/>
  <c r="F73" i="2"/>
  <c r="E73" i="2"/>
  <c r="A73" i="2"/>
  <c r="V71" i="2"/>
  <c r="G71" i="2"/>
  <c r="F71" i="2"/>
  <c r="E71" i="2"/>
  <c r="A71" i="2"/>
  <c r="V69" i="2"/>
  <c r="G69" i="2"/>
  <c r="F69" i="2"/>
  <c r="E69" i="2"/>
  <c r="A69" i="2"/>
  <c r="V67" i="2"/>
  <c r="G67" i="2"/>
  <c r="F67" i="2"/>
  <c r="E67" i="2"/>
  <c r="A67" i="2"/>
  <c r="V65" i="2"/>
  <c r="G65" i="2"/>
  <c r="F65" i="2"/>
  <c r="E65" i="2"/>
  <c r="A65" i="2"/>
  <c r="V63" i="2"/>
  <c r="G63" i="2"/>
  <c r="F63" i="2"/>
  <c r="E63" i="2"/>
  <c r="A63" i="2"/>
  <c r="V61" i="2"/>
  <c r="G61" i="2"/>
  <c r="F61" i="2"/>
  <c r="E61" i="2"/>
  <c r="A61" i="2"/>
  <c r="V58" i="2"/>
  <c r="G58" i="2"/>
  <c r="F58" i="2"/>
  <c r="E58" i="2"/>
  <c r="A58" i="2"/>
  <c r="V56" i="2"/>
  <c r="G56" i="2"/>
  <c r="F56" i="2"/>
  <c r="E56" i="2"/>
  <c r="A56" i="2"/>
  <c r="V54" i="2"/>
  <c r="G54" i="2"/>
  <c r="F54" i="2"/>
  <c r="E54" i="2"/>
  <c r="A54" i="2"/>
  <c r="V52" i="2"/>
  <c r="G52" i="2"/>
  <c r="F52" i="2"/>
  <c r="E52" i="2"/>
  <c r="A52" i="2"/>
  <c r="V50" i="2"/>
  <c r="G50" i="2"/>
  <c r="F50" i="2"/>
  <c r="E50" i="2"/>
  <c r="A50" i="2"/>
  <c r="V48" i="2"/>
  <c r="G48" i="2"/>
  <c r="F48" i="2"/>
  <c r="E48" i="2"/>
  <c r="A48" i="2"/>
  <c r="V46" i="2"/>
  <c r="G46" i="2"/>
  <c r="F46" i="2"/>
  <c r="E46" i="2"/>
  <c r="A46" i="2"/>
  <c r="V43" i="2"/>
  <c r="G43" i="2"/>
  <c r="F43" i="2"/>
  <c r="E43" i="2"/>
  <c r="A43" i="2"/>
  <c r="V41" i="2"/>
  <c r="G41" i="2"/>
  <c r="F41" i="2"/>
  <c r="E41" i="2"/>
  <c r="A41" i="2"/>
  <c r="V39" i="2"/>
  <c r="G39" i="2"/>
  <c r="F39" i="2"/>
  <c r="E39" i="2"/>
  <c r="A39" i="2"/>
  <c r="V37" i="2"/>
  <c r="G37" i="2"/>
  <c r="F37" i="2"/>
  <c r="E37" i="2"/>
  <c r="A37" i="2"/>
  <c r="V35" i="2"/>
  <c r="G35" i="2"/>
  <c r="F35" i="2"/>
  <c r="E35" i="2"/>
  <c r="A35" i="2"/>
  <c r="V33" i="2"/>
  <c r="G33" i="2"/>
  <c r="F33" i="2"/>
  <c r="E33" i="2"/>
  <c r="A33" i="2"/>
  <c r="V31" i="2"/>
  <c r="G31" i="2"/>
  <c r="F31" i="2"/>
  <c r="E31" i="2"/>
  <c r="A31" i="2"/>
  <c r="V28" i="2"/>
  <c r="G28" i="2"/>
  <c r="F28" i="2"/>
  <c r="E28" i="2"/>
  <c r="A28" i="2"/>
  <c r="V26" i="2"/>
  <c r="G26" i="2"/>
  <c r="F26" i="2"/>
  <c r="E26" i="2"/>
  <c r="A26" i="2"/>
  <c r="V24" i="2"/>
  <c r="G24" i="2"/>
  <c r="F24" i="2"/>
  <c r="E24" i="2"/>
  <c r="A24" i="2"/>
  <c r="V22" i="2"/>
  <c r="G22" i="2"/>
  <c r="F22" i="2"/>
  <c r="E22" i="2"/>
  <c r="A22" i="2"/>
  <c r="V20" i="2"/>
  <c r="G20" i="2"/>
  <c r="F20" i="2"/>
  <c r="E20" i="2"/>
  <c r="A20" i="2"/>
  <c r="V18" i="2"/>
  <c r="G18" i="2"/>
  <c r="F18" i="2"/>
  <c r="E18" i="2"/>
  <c r="A18" i="2"/>
  <c r="V16" i="2"/>
  <c r="G16" i="2"/>
  <c r="F16" i="2"/>
  <c r="E16" i="2"/>
  <c r="A16" i="2"/>
  <c r="V13" i="2"/>
  <c r="G13" i="2"/>
  <c r="F13" i="2"/>
  <c r="E13" i="2"/>
  <c r="A13" i="2"/>
  <c r="V11" i="2"/>
  <c r="G11" i="2"/>
  <c r="F11" i="2"/>
  <c r="E11" i="2"/>
  <c r="A11" i="2"/>
  <c r="V9" i="2"/>
  <c r="G9" i="2"/>
  <c r="F9" i="2"/>
  <c r="E9" i="2"/>
  <c r="A9" i="2"/>
  <c r="V7" i="2"/>
  <c r="G7" i="2"/>
  <c r="F7" i="2"/>
  <c r="E7" i="2"/>
  <c r="A7" i="2"/>
  <c r="V5" i="2"/>
  <c r="G5" i="2"/>
  <c r="F5" i="2"/>
  <c r="E5" i="2"/>
  <c r="A5" i="2"/>
  <c r="V3" i="2"/>
  <c r="G3" i="2"/>
  <c r="F3" i="2"/>
  <c r="E3" i="2"/>
  <c r="A3" i="2"/>
  <c r="V1" i="2"/>
  <c r="G1" i="2"/>
  <c r="F1" i="2"/>
  <c r="E1" i="2"/>
  <c r="A1" i="2"/>
  <c r="L30" i="1"/>
</calcChain>
</file>

<file path=xl/sharedStrings.xml><?xml version="1.0" encoding="utf-8"?>
<sst xmlns="http://schemas.openxmlformats.org/spreadsheetml/2006/main" count="17" uniqueCount="17">
  <si>
    <t>LISTA DE PAGAMENTO - AUXÍLIO EDUCANDO</t>
  </si>
  <si>
    <t>Anexo I</t>
  </si>
  <si>
    <t>QTDE</t>
  </si>
  <si>
    <t>NOME</t>
  </si>
  <si>
    <t>PRONTUÁRIO</t>
  </si>
  <si>
    <t>CPF</t>
  </si>
  <si>
    <t>BANCO</t>
  </si>
  <si>
    <t>AGÊNCIA</t>
  </si>
  <si>
    <t>CONTA</t>
  </si>
  <si>
    <t>TOTAL</t>
  </si>
  <si>
    <t>TOTAL GERAL</t>
  </si>
  <si>
    <t xml:space="preserve">Mês de Referência:  </t>
  </si>
  <si>
    <t>PROGRAMA DE ASSISTÊNCIA ESTUDANTIL (PAE) - AÇÕES UNIVERSAIS</t>
  </si>
  <si>
    <t>ESPORTE</t>
  </si>
  <si>
    <t>CULTURA</t>
  </si>
  <si>
    <t>INCLUSÃO DIGITAL</t>
  </si>
  <si>
    <t>SUPORTE ÀS NECESSIDADES EDUCACIONAIS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</si>
</sst>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R$&quot;\ #,##0.00;[Red]\-&quot;R$&quot;\ #,##0.00"/>
    <numFmt numFmtId="164" formatCode="&quot;&quot;000&quot;.&quot;000&quot;.&quot;000\-00"/>
    <numFmt numFmtId="165" formatCode="000"/>
    <numFmt numFmtId="166" formatCode="0000"/>
    <numFmt numFmtId="167" formatCode="0000000000000"/>
    <numFmt numFmtId="168" formatCode="_-&quot;R$&quot;\ * #,##0.00_-;\-&quot;R$&quot;\ * #,##0.00_-;_-&quot;R$&quot;\ * &quot;-&quot;??_-;_-@"/>
    <numFmt numFmtId="169" formatCode="00000000000"/>
    <numFmt numFmtId="170" formatCode="00000000000000000"/>
    <numFmt numFmtId="171" formatCode="0000000000"/>
  </numFmts>
  <fonts count="9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0"/>
      <color theme="1"/>
      <name val="Arial"/>
    </font>
    <font>
      <sz val="11"/>
      <name val="Calibri"/>
    </font>
    <font>
      <b/>
      <i/>
      <u/>
      <sz val="11"/>
      <color theme="1"/>
      <name val="Calibri"/>
      <family val="2"/>
    </font>
    <font>
      <b/>
      <i/>
      <sz val="14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8" fontId="4" fillId="2" borderId="1" xfId="0" applyNumberFormat="1" applyFont="1" applyFill="1" applyBorder="1" applyAlignment="1">
      <alignment horizontal="center" vertical="center"/>
    </xf>
    <xf numFmtId="168" fontId="3" fillId="0" borderId="1" xfId="0" applyNumberFormat="1" applyFont="1" applyBorder="1" applyAlignment="1">
      <alignment vertical="center"/>
    </xf>
    <xf numFmtId="169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70" fontId="2" fillId="0" borderId="0" xfId="0" applyNumberFormat="1" applyFont="1"/>
    <xf numFmtId="171" fontId="2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5" fillId="0" borderId="3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21"/>
  <sheetViews>
    <sheetView tabSelected="1" workbookViewId="0">
      <selection activeCell="L6" sqref="L6"/>
    </sheetView>
  </sheetViews>
  <sheetFormatPr defaultColWidth="14.42578125" defaultRowHeight="15" customHeight="1"/>
  <cols>
    <col min="1" max="1" width="4" customWidth="1"/>
    <col min="2" max="2" width="50.7109375" customWidth="1"/>
    <col min="3" max="3" width="13.28515625" customWidth="1"/>
    <col min="4" max="4" width="14" customWidth="1"/>
    <col min="5" max="5" width="8" customWidth="1"/>
    <col min="6" max="6" width="9.7109375" customWidth="1"/>
    <col min="7" max="11" width="15" customWidth="1"/>
    <col min="12" max="12" width="16.7109375" customWidth="1"/>
    <col min="13" max="30" width="8.7109375" customWidth="1"/>
  </cols>
  <sheetData>
    <row r="1" spans="1:30" ht="18.7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.75">
      <c r="A2" s="26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>
      <c r="A3" s="20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25" t="s">
        <v>11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>
      <c r="A5" s="2"/>
      <c r="B5" s="1"/>
      <c r="C5" s="2"/>
      <c r="D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47" customHeight="1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27" t="s">
        <v>13</v>
      </c>
      <c r="I6" s="27" t="s">
        <v>14</v>
      </c>
      <c r="J6" s="27" t="s">
        <v>15</v>
      </c>
      <c r="K6" s="27" t="s">
        <v>16</v>
      </c>
      <c r="L6" s="3" t="s">
        <v>9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8" customHeight="1">
      <c r="A7" s="4"/>
      <c r="B7" s="5"/>
      <c r="C7" s="4"/>
      <c r="D7" s="6"/>
      <c r="E7" s="7"/>
      <c r="F7" s="8"/>
      <c r="G7" s="9"/>
      <c r="H7" s="9"/>
      <c r="I7" s="9"/>
      <c r="J7" s="9"/>
      <c r="K7" s="9"/>
      <c r="L7" s="1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8" customHeight="1">
      <c r="A8" s="4"/>
      <c r="B8" s="5"/>
      <c r="C8" s="4"/>
      <c r="D8" s="6"/>
      <c r="E8" s="7"/>
      <c r="F8" s="8"/>
      <c r="G8" s="9"/>
      <c r="H8" s="9"/>
      <c r="I8" s="9"/>
      <c r="J8" s="9"/>
      <c r="K8" s="9"/>
      <c r="L8" s="1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8" customHeight="1">
      <c r="A9" s="4"/>
      <c r="B9" s="5"/>
      <c r="C9" s="4"/>
      <c r="D9" s="6"/>
      <c r="E9" s="7"/>
      <c r="F9" s="8"/>
      <c r="G9" s="9"/>
      <c r="H9" s="9"/>
      <c r="I9" s="9"/>
      <c r="J9" s="9"/>
      <c r="K9" s="9"/>
      <c r="L9" s="1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8" customHeight="1">
      <c r="A10" s="4"/>
      <c r="B10" s="5"/>
      <c r="C10" s="4"/>
      <c r="D10" s="6"/>
      <c r="E10" s="7"/>
      <c r="F10" s="8"/>
      <c r="G10" s="9"/>
      <c r="H10" s="9"/>
      <c r="I10" s="9"/>
      <c r="J10" s="9"/>
      <c r="K10" s="9"/>
      <c r="L10" s="1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8" customHeight="1">
      <c r="A11" s="4"/>
      <c r="B11" s="5"/>
      <c r="C11" s="4"/>
      <c r="D11" s="6"/>
      <c r="E11" s="7"/>
      <c r="F11" s="8"/>
      <c r="G11" s="9"/>
      <c r="H11" s="9"/>
      <c r="I11" s="9"/>
      <c r="J11" s="9"/>
      <c r="K11" s="9"/>
      <c r="L11" s="1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8" customHeight="1">
      <c r="A12" s="4"/>
      <c r="B12" s="5"/>
      <c r="C12" s="4"/>
      <c r="D12" s="6"/>
      <c r="E12" s="7"/>
      <c r="F12" s="8"/>
      <c r="G12" s="9"/>
      <c r="H12" s="9"/>
      <c r="I12" s="9"/>
      <c r="J12" s="9"/>
      <c r="K12" s="9"/>
      <c r="L12" s="1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8" customHeight="1">
      <c r="A13" s="4"/>
      <c r="B13" s="5"/>
      <c r="C13" s="4"/>
      <c r="D13" s="6"/>
      <c r="E13" s="7"/>
      <c r="F13" s="8"/>
      <c r="G13" s="9"/>
      <c r="H13" s="9"/>
      <c r="I13" s="9"/>
      <c r="J13" s="9"/>
      <c r="K13" s="9"/>
      <c r="L13" s="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8" customHeight="1">
      <c r="A14" s="4"/>
      <c r="B14" s="5"/>
      <c r="C14" s="4"/>
      <c r="D14" s="6"/>
      <c r="E14" s="7"/>
      <c r="F14" s="8"/>
      <c r="G14" s="9"/>
      <c r="H14" s="9"/>
      <c r="I14" s="9"/>
      <c r="J14" s="9"/>
      <c r="K14" s="9"/>
      <c r="L14" s="1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8" customHeight="1">
      <c r="A15" s="4"/>
      <c r="B15" s="5"/>
      <c r="C15" s="4"/>
      <c r="D15" s="6"/>
      <c r="E15" s="7"/>
      <c r="F15" s="8"/>
      <c r="G15" s="9"/>
      <c r="H15" s="9"/>
      <c r="I15" s="9"/>
      <c r="J15" s="9"/>
      <c r="K15" s="9"/>
      <c r="L15" s="1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8" customHeight="1">
      <c r="A16" s="4"/>
      <c r="B16" s="5"/>
      <c r="C16" s="4"/>
      <c r="D16" s="6"/>
      <c r="E16" s="7"/>
      <c r="F16" s="8"/>
      <c r="G16" s="9"/>
      <c r="H16" s="9"/>
      <c r="I16" s="9"/>
      <c r="J16" s="9"/>
      <c r="K16" s="9"/>
      <c r="L16" s="1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8" customHeight="1">
      <c r="A17" s="4"/>
      <c r="B17" s="5"/>
      <c r="C17" s="4"/>
      <c r="D17" s="6"/>
      <c r="E17" s="7"/>
      <c r="F17" s="8"/>
      <c r="G17" s="9"/>
      <c r="H17" s="9"/>
      <c r="I17" s="9"/>
      <c r="J17" s="9"/>
      <c r="K17" s="9"/>
      <c r="L17" s="1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8" customHeight="1">
      <c r="A18" s="4"/>
      <c r="B18" s="5"/>
      <c r="C18" s="4"/>
      <c r="D18" s="6"/>
      <c r="E18" s="7"/>
      <c r="F18" s="8"/>
      <c r="G18" s="9"/>
      <c r="H18" s="9"/>
      <c r="I18" s="9"/>
      <c r="J18" s="9"/>
      <c r="K18" s="9"/>
      <c r="L18" s="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8" customHeight="1">
      <c r="A19" s="4"/>
      <c r="B19" s="5"/>
      <c r="C19" s="4"/>
      <c r="D19" s="6"/>
      <c r="E19" s="7"/>
      <c r="F19" s="8"/>
      <c r="G19" s="9"/>
      <c r="H19" s="9"/>
      <c r="I19" s="9"/>
      <c r="J19" s="9"/>
      <c r="K19" s="9"/>
      <c r="L19" s="1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8" customHeight="1">
      <c r="A20" s="4"/>
      <c r="B20" s="5"/>
      <c r="C20" s="4"/>
      <c r="D20" s="6"/>
      <c r="E20" s="7"/>
      <c r="F20" s="8"/>
      <c r="G20" s="9"/>
      <c r="H20" s="9"/>
      <c r="I20" s="9"/>
      <c r="J20" s="9"/>
      <c r="K20" s="9"/>
      <c r="L20" s="1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8" customHeight="1">
      <c r="A21" s="4"/>
      <c r="B21" s="5"/>
      <c r="C21" s="4"/>
      <c r="D21" s="6"/>
      <c r="E21" s="7"/>
      <c r="F21" s="8"/>
      <c r="G21" s="9"/>
      <c r="H21" s="9"/>
      <c r="I21" s="9"/>
      <c r="J21" s="9"/>
      <c r="K21" s="9"/>
      <c r="L21" s="10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8" customHeight="1">
      <c r="A22" s="4"/>
      <c r="B22" s="5"/>
      <c r="C22" s="4"/>
      <c r="D22" s="6"/>
      <c r="E22" s="7"/>
      <c r="F22" s="8"/>
      <c r="G22" s="9"/>
      <c r="H22" s="9"/>
      <c r="I22" s="9"/>
      <c r="J22" s="9"/>
      <c r="K22" s="9"/>
      <c r="L22" s="1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8" customHeight="1">
      <c r="A23" s="4"/>
      <c r="B23" s="5"/>
      <c r="C23" s="4"/>
      <c r="D23" s="6"/>
      <c r="E23" s="7"/>
      <c r="F23" s="8"/>
      <c r="G23" s="9"/>
      <c r="H23" s="9"/>
      <c r="I23" s="9"/>
      <c r="J23" s="9"/>
      <c r="K23" s="9"/>
      <c r="L23" s="1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8" customHeight="1">
      <c r="A24" s="4"/>
      <c r="B24" s="5"/>
      <c r="C24" s="4"/>
      <c r="D24" s="6"/>
      <c r="E24" s="7"/>
      <c r="F24" s="8"/>
      <c r="G24" s="9"/>
      <c r="H24" s="9"/>
      <c r="I24" s="9"/>
      <c r="J24" s="9"/>
      <c r="K24" s="9"/>
      <c r="L24" s="1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8" customHeight="1">
      <c r="A25" s="4"/>
      <c r="B25" s="5"/>
      <c r="C25" s="4"/>
      <c r="D25" s="6"/>
      <c r="E25" s="7"/>
      <c r="F25" s="8"/>
      <c r="G25" s="9"/>
      <c r="H25" s="9"/>
      <c r="I25" s="9"/>
      <c r="J25" s="9"/>
      <c r="K25" s="9"/>
      <c r="L25" s="1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8" customHeight="1">
      <c r="A26" s="4"/>
      <c r="B26" s="5"/>
      <c r="C26" s="4"/>
      <c r="D26" s="6"/>
      <c r="E26" s="7"/>
      <c r="F26" s="8"/>
      <c r="G26" s="9"/>
      <c r="H26" s="9"/>
      <c r="I26" s="9"/>
      <c r="J26" s="9"/>
      <c r="K26" s="9"/>
      <c r="L26" s="1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8" customHeight="1">
      <c r="A27" s="4"/>
      <c r="B27" s="5"/>
      <c r="C27" s="4"/>
      <c r="D27" s="6"/>
      <c r="E27" s="7"/>
      <c r="F27" s="8"/>
      <c r="G27" s="9"/>
      <c r="H27" s="9"/>
      <c r="I27" s="9"/>
      <c r="J27" s="9"/>
      <c r="K27" s="9"/>
      <c r="L27" s="10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8" customHeight="1">
      <c r="A28" s="4"/>
      <c r="B28" s="5"/>
      <c r="C28" s="4"/>
      <c r="D28" s="6"/>
      <c r="E28" s="7"/>
      <c r="F28" s="8"/>
      <c r="G28" s="9"/>
      <c r="H28" s="9"/>
      <c r="I28" s="9"/>
      <c r="J28" s="9"/>
      <c r="K28" s="9"/>
      <c r="L28" s="10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8" customHeight="1">
      <c r="A29" s="4"/>
      <c r="B29" s="5"/>
      <c r="C29" s="4"/>
      <c r="D29" s="6"/>
      <c r="E29" s="7"/>
      <c r="F29" s="8"/>
      <c r="G29" s="9"/>
      <c r="H29" s="9"/>
      <c r="I29" s="9"/>
      <c r="J29" s="9"/>
      <c r="K29" s="9"/>
      <c r="L29" s="1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>
      <c r="A30" s="21" t="s">
        <v>10</v>
      </c>
      <c r="B30" s="22"/>
      <c r="C30" s="22"/>
      <c r="D30" s="22"/>
      <c r="E30" s="22"/>
      <c r="F30" s="22"/>
      <c r="G30" s="22"/>
      <c r="H30" s="23"/>
      <c r="I30" s="23"/>
      <c r="J30" s="23"/>
      <c r="K30" s="24"/>
      <c r="L30" s="11">
        <f>SUM(L7:L29)</f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>
      <c r="A31" s="2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>
      <c r="A32" s="2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>
      <c r="A33" s="2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>
      <c r="A34" s="2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>
      <c r="A35" s="2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>
      <c r="A36" s="2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>
      <c r="A37" s="2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>
      <c r="A38" s="2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2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2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>
      <c r="A41" s="2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.75" customHeight="1">
      <c r="A42" s="2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.75" customHeight="1">
      <c r="A43" s="2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.75" customHeight="1">
      <c r="A44" s="2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customHeight="1">
      <c r="A45" s="2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customHeight="1">
      <c r="A46" s="2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.75" customHeight="1">
      <c r="A47" s="2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customHeight="1">
      <c r="A48" s="2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customHeight="1">
      <c r="A49" s="2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75" customHeight="1">
      <c r="A50" s="2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customHeight="1">
      <c r="A51" s="2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customHeight="1">
      <c r="A52" s="2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customHeight="1">
      <c r="A53" s="2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customHeight="1">
      <c r="A54" s="2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customHeight="1">
      <c r="A55" s="2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customHeight="1">
      <c r="A56" s="2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customHeight="1">
      <c r="A57" s="2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customHeight="1">
      <c r="A58" s="2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customHeight="1">
      <c r="A59" s="2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customHeight="1">
      <c r="A60" s="2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customHeight="1">
      <c r="A61" s="2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5.75" customHeight="1">
      <c r="A62" s="2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5.75" customHeight="1">
      <c r="A63" s="2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customHeight="1">
      <c r="A64" s="2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.75" customHeight="1">
      <c r="A65" s="2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5.75" customHeight="1">
      <c r="A66" s="2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customHeight="1">
      <c r="A67" s="2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5.75" customHeight="1">
      <c r="A68" s="2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customHeight="1">
      <c r="A69" s="2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5.75" customHeight="1">
      <c r="A70" s="2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customHeight="1">
      <c r="A71" s="2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customHeight="1">
      <c r="A72" s="2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customHeight="1">
      <c r="A73" s="2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customHeight="1">
      <c r="A74" s="2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.75" customHeight="1">
      <c r="A75" s="2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customHeight="1">
      <c r="A76" s="2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customHeight="1">
      <c r="A77" s="2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customHeight="1">
      <c r="A78" s="2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customHeight="1">
      <c r="A79" s="2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customHeight="1">
      <c r="A80" s="2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customHeight="1">
      <c r="A81" s="2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customHeight="1">
      <c r="A82" s="2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>
      <c r="A83" s="2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>
      <c r="A84" s="2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>
      <c r="A85" s="2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>
      <c r="A86" s="2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>
      <c r="A87" s="2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>
      <c r="A88" s="2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>
      <c r="A89" s="2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>
      <c r="A90" s="2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>
      <c r="A91" s="2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>
      <c r="A92" s="2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>
      <c r="A93" s="2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>
      <c r="A94" s="2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>
      <c r="A95" s="2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>
      <c r="A96" s="2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>
      <c r="A97" s="2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>
      <c r="A98" s="2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>
      <c r="A99" s="2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>
      <c r="A100" s="2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>
      <c r="A101" s="2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>
      <c r="A102" s="2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>
      <c r="A103" s="2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>
      <c r="A104" s="2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>
      <c r="A105" s="2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>
      <c r="A106" s="2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>
      <c r="A107" s="2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>
      <c r="A108" s="2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>
      <c r="A109" s="2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>
      <c r="A110" s="2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>
      <c r="A111" s="2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>
      <c r="A112" s="2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>
      <c r="A113" s="2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>
      <c r="A114" s="2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>
      <c r="A115" s="2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>
      <c r="A116" s="2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>
      <c r="A117" s="2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>
      <c r="A118" s="2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>
      <c r="A119" s="2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>
      <c r="A120" s="2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>
      <c r="A121" s="2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>
      <c r="A122" s="2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>
      <c r="A123" s="2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>
      <c r="A124" s="2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>
      <c r="A125" s="2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>
      <c r="A126" s="2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>
      <c r="A127" s="2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>
      <c r="A128" s="2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>
      <c r="A129" s="2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>
      <c r="A130" s="2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>
      <c r="A131" s="2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>
      <c r="A132" s="2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>
      <c r="A133" s="2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>
      <c r="A134" s="2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>
      <c r="A135" s="2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>
      <c r="A136" s="2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>
      <c r="A137" s="2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>
      <c r="A138" s="2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>
      <c r="A139" s="2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>
      <c r="A140" s="2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>
      <c r="A141" s="2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>
      <c r="A142" s="2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>
      <c r="A143" s="2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>
      <c r="A144" s="2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>
      <c r="A145" s="2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>
      <c r="A146" s="2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>
      <c r="A147" s="2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>
      <c r="A148" s="2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>
      <c r="A149" s="2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>
      <c r="A150" s="2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>
      <c r="A151" s="2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>
      <c r="A152" s="2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>
      <c r="A153" s="2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>
      <c r="A154" s="2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>
      <c r="A155" s="2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>
      <c r="A156" s="2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>
      <c r="A157" s="2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>
      <c r="A158" s="2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>
      <c r="A159" s="2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>
      <c r="A160" s="2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>
      <c r="A161" s="2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>
      <c r="A162" s="2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>
      <c r="A163" s="2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>
      <c r="A164" s="2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>
      <c r="A165" s="2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>
      <c r="A166" s="2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>
      <c r="A167" s="2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>
      <c r="A168" s="2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>
      <c r="A169" s="2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>
      <c r="A170" s="2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>
      <c r="A171" s="2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>
      <c r="A172" s="2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>
      <c r="A173" s="2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>
      <c r="A174" s="2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>
      <c r="A175" s="2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>
      <c r="A176" s="2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>
      <c r="A177" s="2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>
      <c r="A178" s="2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>
      <c r="A179" s="2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>
      <c r="A180" s="2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>
      <c r="A181" s="2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>
      <c r="A182" s="2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>
      <c r="A183" s="2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>
      <c r="A184" s="2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>
      <c r="A185" s="2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>
      <c r="A186" s="2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>
      <c r="A187" s="2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>
      <c r="A188" s="2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>
      <c r="A189" s="2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>
      <c r="A190" s="2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>
      <c r="A191" s="2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>
      <c r="A192" s="2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>
      <c r="A193" s="2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>
      <c r="A194" s="2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>
      <c r="A195" s="2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>
      <c r="A196" s="2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>
      <c r="A197" s="2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>
      <c r="A198" s="2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>
      <c r="A199" s="2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>
      <c r="A200" s="2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>
      <c r="A201" s="2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>
      <c r="A202" s="2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>
      <c r="A203" s="2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>
      <c r="A204" s="2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>
      <c r="A205" s="2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>
      <c r="A206" s="2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>
      <c r="A207" s="2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>
      <c r="A208" s="2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>
      <c r="A209" s="2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>
      <c r="A210" s="2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>
      <c r="A211" s="2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>
      <c r="A212" s="2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>
      <c r="A213" s="2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>
      <c r="A214" s="2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>
      <c r="A215" s="2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>
      <c r="A216" s="2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>
      <c r="A217" s="2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>
      <c r="A218" s="2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>
      <c r="A219" s="2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>
      <c r="A220" s="2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>
      <c r="A221" s="2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>
      <c r="A222" s="2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>
      <c r="A223" s="2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>
      <c r="A224" s="2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>
      <c r="A225" s="2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>
      <c r="A226" s="2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>
      <c r="A227" s="2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>
      <c r="A228" s="2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>
      <c r="A229" s="2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>
      <c r="A230" s="2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>
      <c r="A231" s="2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>
      <c r="A232" s="2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>
      <c r="A233" s="2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>
      <c r="A234" s="2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>
      <c r="A235" s="2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>
      <c r="A236" s="2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>
      <c r="A237" s="2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>
      <c r="A238" s="2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>
      <c r="A239" s="2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>
      <c r="A240" s="2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>
      <c r="A241" s="2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>
      <c r="A242" s="2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>
      <c r="A243" s="2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>
      <c r="A244" s="2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>
      <c r="A245" s="2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>
      <c r="A246" s="2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>
      <c r="A247" s="2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>
      <c r="A248" s="2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>
      <c r="A249" s="2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>
      <c r="A250" s="2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>
      <c r="A251" s="2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>
      <c r="A252" s="2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>
      <c r="A253" s="2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>
      <c r="A254" s="2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>
      <c r="A255" s="2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>
      <c r="A256" s="2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>
      <c r="A257" s="2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>
      <c r="A258" s="2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>
      <c r="A259" s="2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>
      <c r="A260" s="2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>
      <c r="A261" s="2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>
      <c r="A262" s="2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>
      <c r="A263" s="2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>
      <c r="A264" s="2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>
      <c r="A265" s="2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>
      <c r="A266" s="2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>
      <c r="A267" s="2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>
      <c r="A268" s="2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>
      <c r="A269" s="2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>
      <c r="A270" s="2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>
      <c r="A271" s="2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>
      <c r="A272" s="2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>
      <c r="A273" s="2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>
      <c r="A274" s="2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>
      <c r="A275" s="2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>
      <c r="A276" s="2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>
      <c r="A277" s="2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>
      <c r="A278" s="2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>
      <c r="A279" s="2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>
      <c r="A280" s="2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>
      <c r="A281" s="2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>
      <c r="A282" s="2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>
      <c r="A283" s="2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>
      <c r="A284" s="2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>
      <c r="A285" s="2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>
      <c r="A286" s="2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>
      <c r="A287" s="2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>
      <c r="A288" s="2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>
      <c r="A289" s="2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>
      <c r="A290" s="2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>
      <c r="A291" s="2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>
      <c r="A292" s="2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>
      <c r="A293" s="2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>
      <c r="A294" s="2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>
      <c r="A295" s="2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>
      <c r="A296" s="2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>
      <c r="A297" s="2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>
      <c r="A298" s="2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>
      <c r="A299" s="2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>
      <c r="A300" s="2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>
      <c r="A301" s="2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>
      <c r="A302" s="2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>
      <c r="A303" s="2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>
      <c r="A304" s="2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>
      <c r="A305" s="2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>
      <c r="A306" s="2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>
      <c r="A307" s="2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>
      <c r="A308" s="2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>
      <c r="A309" s="2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>
      <c r="A310" s="2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>
      <c r="A311" s="2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>
      <c r="A312" s="2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>
      <c r="A313" s="2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>
      <c r="A314" s="2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>
      <c r="A315" s="2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>
      <c r="A316" s="2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>
      <c r="A317" s="2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>
      <c r="A318" s="2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>
      <c r="A319" s="2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>
      <c r="A320" s="2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>
      <c r="A321" s="2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>
      <c r="A322" s="2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>
      <c r="A323" s="2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>
      <c r="A324" s="2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>
      <c r="A325" s="2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>
      <c r="A326" s="2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>
      <c r="A327" s="2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>
      <c r="A328" s="2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>
      <c r="A329" s="2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>
      <c r="A330" s="2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>
      <c r="A331" s="2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>
      <c r="A332" s="2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>
      <c r="A333" s="2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>
      <c r="A334" s="2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>
      <c r="A335" s="2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>
      <c r="A336" s="2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>
      <c r="A337" s="2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>
      <c r="A338" s="2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>
      <c r="A339" s="2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>
      <c r="A340" s="2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>
      <c r="A341" s="2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>
      <c r="A342" s="2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>
      <c r="A343" s="2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>
      <c r="A344" s="2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>
      <c r="A345" s="2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>
      <c r="A346" s="2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>
      <c r="A347" s="2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>
      <c r="A348" s="2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>
      <c r="A349" s="2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>
      <c r="A350" s="2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>
      <c r="A351" s="2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>
      <c r="A352" s="2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>
      <c r="A353" s="2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>
      <c r="A354" s="2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>
      <c r="A355" s="2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>
      <c r="A356" s="2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>
      <c r="A357" s="2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>
      <c r="A358" s="2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>
      <c r="A359" s="2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>
      <c r="A360" s="2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>
      <c r="A361" s="2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>
      <c r="A362" s="2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>
      <c r="A363" s="2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>
      <c r="A364" s="2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>
      <c r="A365" s="2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>
      <c r="A366" s="2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>
      <c r="A367" s="2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>
      <c r="A368" s="2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>
      <c r="A369" s="2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>
      <c r="A370" s="2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>
      <c r="A371" s="2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>
      <c r="A372" s="2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>
      <c r="A373" s="2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>
      <c r="A374" s="2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>
      <c r="A375" s="2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>
      <c r="A376" s="2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>
      <c r="A377" s="2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>
      <c r="A378" s="2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>
      <c r="A379" s="2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>
      <c r="A380" s="2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>
      <c r="A381" s="2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>
      <c r="A382" s="2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>
      <c r="A383" s="2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>
      <c r="A384" s="2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>
      <c r="A385" s="2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>
      <c r="A386" s="2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>
      <c r="A387" s="2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>
      <c r="A388" s="2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>
      <c r="A389" s="2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>
      <c r="A390" s="2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>
      <c r="A391" s="2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>
      <c r="A392" s="2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>
      <c r="A393" s="2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>
      <c r="A394" s="2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>
      <c r="A395" s="2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>
      <c r="A396" s="2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>
      <c r="A397" s="2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>
      <c r="A398" s="2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>
      <c r="A399" s="2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>
      <c r="A400" s="2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>
      <c r="A401" s="2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>
      <c r="A402" s="2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>
      <c r="A403" s="2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>
      <c r="A404" s="2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>
      <c r="A405" s="2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>
      <c r="A406" s="2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>
      <c r="A407" s="2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>
      <c r="A408" s="2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>
      <c r="A409" s="2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>
      <c r="A410" s="2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>
      <c r="A411" s="2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>
      <c r="A412" s="2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>
      <c r="A413" s="2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>
      <c r="A414" s="2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>
      <c r="A415" s="2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>
      <c r="A416" s="2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>
      <c r="A417" s="2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>
      <c r="A418" s="2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>
      <c r="A419" s="2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>
      <c r="A420" s="2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>
      <c r="A421" s="2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>
      <c r="A422" s="2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>
      <c r="A423" s="2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>
      <c r="A424" s="2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>
      <c r="A425" s="2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>
      <c r="A426" s="2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>
      <c r="A427" s="2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>
      <c r="A428" s="2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>
      <c r="A429" s="2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>
      <c r="A430" s="2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>
      <c r="A431" s="2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>
      <c r="A432" s="2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>
      <c r="A433" s="2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>
      <c r="A434" s="2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>
      <c r="A435" s="2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>
      <c r="A436" s="2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>
      <c r="A437" s="2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>
      <c r="A438" s="2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>
      <c r="A439" s="2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>
      <c r="A440" s="2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>
      <c r="A441" s="2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>
      <c r="A442" s="2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>
      <c r="A443" s="2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>
      <c r="A444" s="2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>
      <c r="A445" s="2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>
      <c r="A446" s="2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>
      <c r="A447" s="2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>
      <c r="A448" s="2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>
      <c r="A449" s="2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>
      <c r="A450" s="2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>
      <c r="A451" s="2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>
      <c r="A452" s="2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>
      <c r="A453" s="2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>
      <c r="A454" s="2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>
      <c r="A455" s="2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>
      <c r="A456" s="2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>
      <c r="A457" s="2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>
      <c r="A458" s="2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>
      <c r="A459" s="2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>
      <c r="A460" s="2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>
      <c r="A461" s="2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>
      <c r="A462" s="2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>
      <c r="A463" s="2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>
      <c r="A464" s="2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>
      <c r="A465" s="2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>
      <c r="A466" s="2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>
      <c r="A467" s="2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>
      <c r="A468" s="2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>
      <c r="A469" s="2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>
      <c r="A470" s="2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>
      <c r="A471" s="2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>
      <c r="A472" s="2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>
      <c r="A473" s="2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>
      <c r="A474" s="2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>
      <c r="A475" s="2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>
      <c r="A476" s="2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>
      <c r="A477" s="2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>
      <c r="A478" s="2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>
      <c r="A479" s="2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>
      <c r="A480" s="2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>
      <c r="A481" s="2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>
      <c r="A482" s="2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>
      <c r="A483" s="2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>
      <c r="A484" s="2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>
      <c r="A485" s="2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>
      <c r="A486" s="2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>
      <c r="A487" s="2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>
      <c r="A488" s="2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>
      <c r="A489" s="2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>
      <c r="A490" s="2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>
      <c r="A491" s="2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>
      <c r="A492" s="2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>
      <c r="A493" s="2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>
      <c r="A494" s="2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>
      <c r="A495" s="2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>
      <c r="A496" s="2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>
      <c r="A497" s="2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>
      <c r="A498" s="2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>
      <c r="A499" s="2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>
      <c r="A500" s="2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>
      <c r="A501" s="2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>
      <c r="A502" s="2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>
      <c r="A503" s="2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>
      <c r="A504" s="2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>
      <c r="A505" s="2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>
      <c r="A506" s="2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>
      <c r="A507" s="2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>
      <c r="A508" s="2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>
      <c r="A509" s="2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>
      <c r="A510" s="2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>
      <c r="A511" s="2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>
      <c r="A512" s="2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>
      <c r="A513" s="2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>
      <c r="A514" s="2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>
      <c r="A515" s="2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>
      <c r="A516" s="2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>
      <c r="A517" s="2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>
      <c r="A518" s="2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>
      <c r="A519" s="2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>
      <c r="A520" s="2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>
      <c r="A521" s="2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>
      <c r="A522" s="2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>
      <c r="A523" s="2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>
      <c r="A524" s="2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>
      <c r="A525" s="2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>
      <c r="A526" s="2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>
      <c r="A527" s="2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>
      <c r="A528" s="2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>
      <c r="A529" s="2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>
      <c r="A530" s="2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>
      <c r="A531" s="2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>
      <c r="A532" s="2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>
      <c r="A533" s="2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>
      <c r="A534" s="2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>
      <c r="A535" s="2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>
      <c r="A536" s="2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>
      <c r="A537" s="2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>
      <c r="A538" s="2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>
      <c r="A539" s="2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>
      <c r="A540" s="2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>
      <c r="A541" s="2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>
      <c r="A542" s="2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>
      <c r="A543" s="2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>
      <c r="A544" s="2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>
      <c r="A545" s="2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>
      <c r="A546" s="2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>
      <c r="A547" s="2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>
      <c r="A548" s="2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>
      <c r="A549" s="2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>
      <c r="A550" s="2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>
      <c r="A551" s="2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>
      <c r="A552" s="2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>
      <c r="A553" s="2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>
      <c r="A554" s="2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>
      <c r="A555" s="2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>
      <c r="A556" s="2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>
      <c r="A557" s="2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>
      <c r="A558" s="2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>
      <c r="A559" s="2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>
      <c r="A560" s="2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>
      <c r="A561" s="2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>
      <c r="A562" s="2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>
      <c r="A563" s="2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>
      <c r="A564" s="2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>
      <c r="A565" s="2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>
      <c r="A566" s="2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>
      <c r="A567" s="2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>
      <c r="A568" s="2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>
      <c r="A569" s="2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>
      <c r="A570" s="2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>
      <c r="A571" s="2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>
      <c r="A572" s="2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>
      <c r="A573" s="2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>
      <c r="A574" s="2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>
      <c r="A575" s="2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>
      <c r="A576" s="2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>
      <c r="A577" s="2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>
      <c r="A578" s="2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>
      <c r="A579" s="2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>
      <c r="A580" s="2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>
      <c r="A581" s="2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>
      <c r="A582" s="2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>
      <c r="A583" s="2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>
      <c r="A584" s="2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>
      <c r="A585" s="2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>
      <c r="A586" s="2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>
      <c r="A587" s="2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>
      <c r="A588" s="2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>
      <c r="A589" s="2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>
      <c r="A590" s="2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>
      <c r="A591" s="2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>
      <c r="A592" s="2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>
      <c r="A593" s="2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>
      <c r="A594" s="2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>
      <c r="A595" s="2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>
      <c r="A596" s="2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>
      <c r="A597" s="2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>
      <c r="A598" s="2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>
      <c r="A599" s="2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>
      <c r="A600" s="2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>
      <c r="A601" s="2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>
      <c r="A602" s="2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>
      <c r="A603" s="2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>
      <c r="A604" s="2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>
      <c r="A605" s="2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>
      <c r="A606" s="2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>
      <c r="A607" s="2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>
      <c r="A608" s="2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>
      <c r="A609" s="2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>
      <c r="A610" s="2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>
      <c r="A611" s="2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>
      <c r="A612" s="2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>
      <c r="A613" s="2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>
      <c r="A614" s="2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>
      <c r="A615" s="2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>
      <c r="A616" s="2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>
      <c r="A617" s="2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>
      <c r="A618" s="2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>
      <c r="A619" s="2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>
      <c r="A620" s="2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>
      <c r="A621" s="2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>
      <c r="A622" s="2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>
      <c r="A623" s="2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>
      <c r="A624" s="2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>
      <c r="A625" s="2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>
      <c r="A626" s="2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>
      <c r="A627" s="2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>
      <c r="A628" s="2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>
      <c r="A629" s="2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>
      <c r="A630" s="2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>
      <c r="A631" s="2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>
      <c r="A632" s="2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>
      <c r="A633" s="2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>
      <c r="A634" s="2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>
      <c r="A635" s="2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>
      <c r="A636" s="2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>
      <c r="A637" s="2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>
      <c r="A638" s="2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>
      <c r="A639" s="2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>
      <c r="A640" s="2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>
      <c r="A641" s="2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>
      <c r="A642" s="2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>
      <c r="A643" s="2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>
      <c r="A644" s="2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>
      <c r="A645" s="2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>
      <c r="A646" s="2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>
      <c r="A647" s="2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>
      <c r="A648" s="2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>
      <c r="A649" s="2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>
      <c r="A650" s="2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>
      <c r="A651" s="2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>
      <c r="A652" s="2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>
      <c r="A653" s="2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>
      <c r="A654" s="2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>
      <c r="A655" s="2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>
      <c r="A656" s="2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>
      <c r="A657" s="2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>
      <c r="A658" s="2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>
      <c r="A659" s="2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>
      <c r="A660" s="2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>
      <c r="A661" s="2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>
      <c r="A662" s="2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>
      <c r="A663" s="2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>
      <c r="A664" s="2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>
      <c r="A665" s="2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>
      <c r="A666" s="2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>
      <c r="A667" s="2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>
      <c r="A668" s="2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>
      <c r="A669" s="2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>
      <c r="A670" s="2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>
      <c r="A671" s="2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>
      <c r="A672" s="2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>
      <c r="A673" s="2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>
      <c r="A674" s="2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>
      <c r="A675" s="2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>
      <c r="A676" s="2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>
      <c r="A677" s="2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>
      <c r="A678" s="2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>
      <c r="A679" s="2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>
      <c r="A680" s="2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>
      <c r="A681" s="2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>
      <c r="A682" s="2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>
      <c r="A683" s="2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>
      <c r="A684" s="2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>
      <c r="A685" s="2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>
      <c r="A686" s="2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>
      <c r="A687" s="2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>
      <c r="A688" s="2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>
      <c r="A689" s="2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>
      <c r="A690" s="2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>
      <c r="A691" s="2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>
      <c r="A692" s="2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>
      <c r="A693" s="2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>
      <c r="A694" s="2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>
      <c r="A695" s="2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>
      <c r="A696" s="2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>
      <c r="A697" s="2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>
      <c r="A698" s="2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>
      <c r="A699" s="2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>
      <c r="A700" s="2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>
      <c r="A701" s="2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>
      <c r="A702" s="2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>
      <c r="A703" s="2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>
      <c r="A704" s="2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>
      <c r="A705" s="2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>
      <c r="A706" s="2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>
      <c r="A707" s="2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>
      <c r="A708" s="2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>
      <c r="A709" s="2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>
      <c r="A710" s="2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>
      <c r="A711" s="2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>
      <c r="A712" s="2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>
      <c r="A713" s="2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>
      <c r="A714" s="2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>
      <c r="A715" s="2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>
      <c r="A716" s="2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>
      <c r="A717" s="2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>
      <c r="A718" s="2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>
      <c r="A719" s="2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>
      <c r="A720" s="2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>
      <c r="A721" s="2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>
      <c r="A722" s="2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>
      <c r="A723" s="2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>
      <c r="A724" s="2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>
      <c r="A725" s="2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>
      <c r="A726" s="2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>
      <c r="A727" s="2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>
      <c r="A728" s="2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>
      <c r="A729" s="2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>
      <c r="A730" s="2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>
      <c r="A731" s="2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>
      <c r="A732" s="2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>
      <c r="A733" s="2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>
      <c r="A734" s="2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>
      <c r="A735" s="2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>
      <c r="A736" s="2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>
      <c r="A737" s="2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>
      <c r="A738" s="2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>
      <c r="A739" s="2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>
      <c r="A740" s="2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>
      <c r="A741" s="2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>
      <c r="A742" s="2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>
      <c r="A743" s="2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>
      <c r="A744" s="2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>
      <c r="A745" s="2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>
      <c r="A746" s="2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>
      <c r="A747" s="2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>
      <c r="A748" s="2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>
      <c r="A749" s="2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>
      <c r="A750" s="2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>
      <c r="A751" s="2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>
      <c r="A752" s="2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>
      <c r="A753" s="2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>
      <c r="A754" s="2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>
      <c r="A755" s="2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>
      <c r="A756" s="2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>
      <c r="A757" s="2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>
      <c r="A758" s="2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>
      <c r="A759" s="2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>
      <c r="A760" s="2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>
      <c r="A761" s="2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>
      <c r="A762" s="2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>
      <c r="A763" s="2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>
      <c r="A764" s="2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>
      <c r="A765" s="2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>
      <c r="A766" s="2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>
      <c r="A767" s="2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>
      <c r="A768" s="2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>
      <c r="A769" s="2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>
      <c r="A770" s="2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>
      <c r="A771" s="2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>
      <c r="A772" s="2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>
      <c r="A773" s="2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>
      <c r="A774" s="2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>
      <c r="A775" s="2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>
      <c r="A776" s="2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>
      <c r="A777" s="2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>
      <c r="A778" s="2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>
      <c r="A779" s="2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>
      <c r="A780" s="2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>
      <c r="A781" s="2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>
      <c r="A782" s="2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>
      <c r="A783" s="2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>
      <c r="A784" s="2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>
      <c r="A785" s="2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>
      <c r="A786" s="2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>
      <c r="A787" s="2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>
      <c r="A788" s="2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>
      <c r="A789" s="2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>
      <c r="A790" s="2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>
      <c r="A791" s="2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>
      <c r="A792" s="2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>
      <c r="A793" s="2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>
      <c r="A794" s="2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>
      <c r="A795" s="2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>
      <c r="A796" s="2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>
      <c r="A797" s="2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>
      <c r="A798" s="2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>
      <c r="A799" s="2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>
      <c r="A800" s="2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>
      <c r="A801" s="2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>
      <c r="A802" s="2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>
      <c r="A803" s="2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>
      <c r="A804" s="2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>
      <c r="A805" s="2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>
      <c r="A806" s="2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>
      <c r="A807" s="2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>
      <c r="A808" s="2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>
      <c r="A809" s="2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>
      <c r="A810" s="2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>
      <c r="A811" s="2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>
      <c r="A812" s="2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>
      <c r="A813" s="2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>
      <c r="A814" s="2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>
      <c r="A815" s="2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>
      <c r="A816" s="2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>
      <c r="A817" s="2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>
      <c r="A818" s="2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>
      <c r="A819" s="2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>
      <c r="A820" s="2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>
      <c r="A821" s="2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>
      <c r="A822" s="2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>
      <c r="A823" s="2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>
      <c r="A824" s="2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>
      <c r="A825" s="2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>
      <c r="A826" s="2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>
      <c r="A827" s="2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>
      <c r="A828" s="2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>
      <c r="A829" s="2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>
      <c r="A830" s="2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>
      <c r="A831" s="2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>
      <c r="A832" s="2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>
      <c r="A833" s="2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>
      <c r="A834" s="2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>
      <c r="A835" s="2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>
      <c r="A836" s="2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>
      <c r="A837" s="2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>
      <c r="A838" s="2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>
      <c r="A839" s="2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>
      <c r="A840" s="2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>
      <c r="A841" s="2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>
      <c r="A842" s="2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>
      <c r="A843" s="2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>
      <c r="A844" s="2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>
      <c r="A845" s="2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>
      <c r="A846" s="2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>
      <c r="A847" s="2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>
      <c r="A848" s="2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>
      <c r="A849" s="2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>
      <c r="A850" s="2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>
      <c r="A851" s="2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>
      <c r="A852" s="2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>
      <c r="A853" s="2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>
      <c r="A854" s="2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>
      <c r="A855" s="2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>
      <c r="A856" s="2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>
      <c r="A857" s="2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>
      <c r="A858" s="2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>
      <c r="A859" s="2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>
      <c r="A860" s="2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>
      <c r="A861" s="2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>
      <c r="A862" s="2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>
      <c r="A863" s="2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>
      <c r="A864" s="2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>
      <c r="A865" s="2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>
      <c r="A866" s="2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>
      <c r="A867" s="2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>
      <c r="A868" s="2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>
      <c r="A869" s="2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>
      <c r="A870" s="2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>
      <c r="A871" s="2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>
      <c r="A872" s="2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>
      <c r="A873" s="2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>
      <c r="A874" s="2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>
      <c r="A875" s="2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>
      <c r="A876" s="2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>
      <c r="A877" s="2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>
      <c r="A878" s="2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>
      <c r="A879" s="2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>
      <c r="A880" s="2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>
      <c r="A881" s="2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>
      <c r="A882" s="2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>
      <c r="A883" s="2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>
      <c r="A884" s="2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>
      <c r="A885" s="2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>
      <c r="A886" s="2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>
      <c r="A887" s="2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>
      <c r="A888" s="2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>
      <c r="A889" s="2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>
      <c r="A890" s="2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>
      <c r="A891" s="2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>
      <c r="A892" s="2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>
      <c r="A893" s="2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>
      <c r="A894" s="2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>
      <c r="A895" s="2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>
      <c r="A896" s="2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>
      <c r="A897" s="2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>
      <c r="A898" s="2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>
      <c r="A899" s="2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>
      <c r="A900" s="2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>
      <c r="A901" s="2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>
      <c r="A902" s="2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>
      <c r="A903" s="2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>
      <c r="A904" s="2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>
      <c r="A905" s="2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>
      <c r="A906" s="2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>
      <c r="A907" s="2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>
      <c r="A908" s="2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>
      <c r="A909" s="2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>
      <c r="A910" s="2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>
      <c r="A911" s="2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>
      <c r="A912" s="2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>
      <c r="A913" s="2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>
      <c r="A914" s="2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>
      <c r="A915" s="2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>
      <c r="A916" s="2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>
      <c r="A917" s="2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>
      <c r="A918" s="2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>
      <c r="A919" s="2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>
      <c r="A920" s="2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>
      <c r="A921" s="2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>
      <c r="A922" s="2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>
      <c r="A923" s="2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>
      <c r="A924" s="2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>
      <c r="A925" s="2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>
      <c r="A926" s="2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>
      <c r="A927" s="2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>
      <c r="A928" s="2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>
      <c r="A929" s="2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>
      <c r="A930" s="2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>
      <c r="A931" s="2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>
      <c r="A932" s="2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>
      <c r="A933" s="2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>
      <c r="A934" s="2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>
      <c r="A935" s="2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>
      <c r="A936" s="2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>
      <c r="A937" s="2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>
      <c r="A938" s="2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>
      <c r="A939" s="2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5.75" customHeight="1">
      <c r="A940" s="2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5.75" customHeight="1">
      <c r="A941" s="2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5.75" customHeight="1">
      <c r="A942" s="2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5.75" customHeight="1">
      <c r="A943" s="2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5.75" customHeight="1">
      <c r="A944" s="2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5.75" customHeight="1">
      <c r="A945" s="2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5.75" customHeight="1">
      <c r="A946" s="2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5.75" customHeight="1">
      <c r="A947" s="2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5.75" customHeight="1">
      <c r="A948" s="2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5.75" customHeight="1">
      <c r="A949" s="2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5.75" customHeight="1">
      <c r="A950" s="2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5.75" customHeight="1">
      <c r="A951" s="2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5.75" customHeight="1">
      <c r="A952" s="2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5.75" customHeight="1">
      <c r="A953" s="2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5.75" customHeight="1">
      <c r="A954" s="2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5.75" customHeight="1">
      <c r="A955" s="2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5.75" customHeight="1">
      <c r="A956" s="2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5.75" customHeight="1">
      <c r="A957" s="2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5.75" customHeight="1">
      <c r="A958" s="2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5.75" customHeight="1">
      <c r="A959" s="2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5.75" customHeight="1">
      <c r="A960" s="2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5.75" customHeight="1">
      <c r="A961" s="2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5.75" customHeight="1">
      <c r="A962" s="2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5.75" customHeight="1">
      <c r="A963" s="2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5.75" customHeight="1">
      <c r="A964" s="2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5.75" customHeight="1">
      <c r="A965" s="2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5.75" customHeight="1">
      <c r="A966" s="2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5.75" customHeight="1">
      <c r="A967" s="2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5.75" customHeight="1">
      <c r="A968" s="2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5.75" customHeight="1">
      <c r="A969" s="2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5.75" customHeight="1">
      <c r="A970" s="2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5.75" customHeight="1">
      <c r="A971" s="2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5.75" customHeight="1">
      <c r="A972" s="2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5.75" customHeight="1">
      <c r="A973" s="2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5.75" customHeight="1">
      <c r="A974" s="2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5.75" customHeight="1">
      <c r="A975" s="2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5.75" customHeight="1">
      <c r="A976" s="2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5.75" customHeight="1">
      <c r="A977" s="2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5.75" customHeight="1">
      <c r="A978" s="2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5.75" customHeight="1">
      <c r="A979" s="2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5.75" customHeight="1">
      <c r="A980" s="2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5.75" customHeight="1">
      <c r="A981" s="2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5.75" customHeight="1">
      <c r="A982" s="2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5.75" customHeight="1">
      <c r="A983" s="2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5.75" customHeight="1">
      <c r="A984" s="2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5.75" customHeight="1">
      <c r="A985" s="2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5.75" customHeight="1">
      <c r="A986" s="2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5.75" customHeight="1">
      <c r="A987" s="2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5.75" customHeight="1">
      <c r="A988" s="2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5.75" customHeight="1">
      <c r="A989" s="2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5.75" customHeight="1">
      <c r="A990" s="2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5.75" customHeight="1">
      <c r="A991" s="2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5.75" customHeight="1">
      <c r="A992" s="2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5.75" customHeight="1">
      <c r="A993" s="2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5.75" customHeight="1">
      <c r="A994" s="2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5.75" customHeight="1">
      <c r="A995" s="2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5.75" customHeight="1">
      <c r="A996" s="2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5.75" customHeight="1">
      <c r="A997" s="2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5.75" customHeight="1">
      <c r="A998" s="2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5.75" customHeight="1">
      <c r="A999" s="2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5.75" customHeight="1">
      <c r="A1000" s="2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5.75" customHeight="1">
      <c r="A1001" s="2"/>
      <c r="B1001" s="1"/>
      <c r="C1001" s="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:30" ht="15.75" customHeight="1">
      <c r="A1002" s="2"/>
      <c r="B1002" s="1"/>
      <c r="C1002" s="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pans="1:30" ht="15.75" customHeight="1">
      <c r="A1003" s="2"/>
      <c r="B1003" s="1"/>
      <c r="C1003" s="2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spans="1:30" ht="15.75" customHeight="1">
      <c r="A1004" s="2"/>
      <c r="B1004" s="1"/>
      <c r="C1004" s="2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 spans="1:30" ht="15.75" customHeight="1">
      <c r="A1005" s="2"/>
      <c r="B1005" s="1"/>
      <c r="C1005" s="2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  <row r="1006" spans="1:30" ht="15.75" customHeight="1">
      <c r="A1006" s="2"/>
      <c r="B1006" s="1"/>
      <c r="C1006" s="2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</row>
    <row r="1007" spans="1:30" ht="15.75" customHeight="1">
      <c r="A1007" s="2"/>
      <c r="B1007" s="1"/>
      <c r="C1007" s="2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</row>
    <row r="1008" spans="1:30" ht="15.75" customHeight="1">
      <c r="A1008" s="2"/>
      <c r="B1008" s="1"/>
      <c r="C1008" s="2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</row>
    <row r="1009" spans="1:30" ht="15.75" customHeight="1">
      <c r="A1009" s="2"/>
      <c r="B1009" s="1"/>
      <c r="C1009" s="2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</row>
    <row r="1010" spans="1:30" ht="15.75" customHeight="1">
      <c r="A1010" s="2"/>
      <c r="B1010" s="1"/>
      <c r="C1010" s="2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</row>
    <row r="1011" spans="1:30" ht="15.75" customHeight="1">
      <c r="A1011" s="2"/>
      <c r="B1011" s="1"/>
      <c r="C1011" s="2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</row>
    <row r="1012" spans="1:30" ht="15.75" customHeight="1">
      <c r="A1012" s="2"/>
      <c r="B1012" s="1"/>
      <c r="C1012" s="2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</row>
    <row r="1013" spans="1:30" ht="15.75" customHeight="1">
      <c r="A1013" s="2"/>
      <c r="B1013" s="1"/>
      <c r="C1013" s="2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</row>
    <row r="1014" spans="1:30" ht="15.75" customHeight="1">
      <c r="A1014" s="2"/>
      <c r="B1014" s="1"/>
      <c r="C1014" s="2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</row>
    <row r="1015" spans="1:30" ht="15.75" customHeight="1">
      <c r="A1015" s="2"/>
      <c r="B1015" s="1"/>
      <c r="C1015" s="2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</row>
    <row r="1016" spans="1:30" ht="15.75" customHeight="1">
      <c r="A1016" s="2"/>
      <c r="B1016" s="1"/>
      <c r="C1016" s="2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</row>
    <row r="1017" spans="1:30" ht="15.75" customHeight="1">
      <c r="A1017" s="2"/>
      <c r="B1017" s="1"/>
      <c r="C1017" s="2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</row>
    <row r="1018" spans="1:30" ht="15.75" customHeight="1">
      <c r="A1018" s="2"/>
      <c r="B1018" s="1"/>
      <c r="C1018" s="2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</row>
    <row r="1019" spans="1:30" ht="15.75" customHeight="1">
      <c r="A1019" s="2"/>
      <c r="B1019" s="1"/>
      <c r="C1019" s="2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</row>
    <row r="1020" spans="1:30" ht="15.75" customHeight="1">
      <c r="A1020" s="2"/>
      <c r="B1020" s="1"/>
      <c r="C1020" s="2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</row>
    <row r="1021" spans="1:30" ht="15.75" customHeight="1">
      <c r="A1021" s="2"/>
      <c r="B1021" s="1"/>
      <c r="C1021" s="2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</row>
  </sheetData>
  <mergeCells count="5">
    <mergeCell ref="A1:L1"/>
    <mergeCell ref="A2:L2"/>
    <mergeCell ref="A3:L3"/>
    <mergeCell ref="A4:L4"/>
    <mergeCell ref="A30:K30"/>
  </mergeCells>
  <printOptions horizontalCentered="1"/>
  <pageMargins left="0.7" right="0.7" top="0.75" bottom="0.75" header="0" footer="0"/>
  <pageSetup paperSize="9" orientation="landscape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/>
  </sheetViews>
  <sheetFormatPr defaultColWidth="14.42578125" defaultRowHeight="15" customHeight="1"/>
  <cols>
    <col min="1" max="1" width="12" customWidth="1"/>
    <col min="2" max="4" width="0.85546875" customWidth="1"/>
    <col min="5" max="5" width="4" customWidth="1"/>
    <col min="6" max="6" width="5" customWidth="1"/>
    <col min="7" max="7" width="14.28515625" customWidth="1"/>
    <col min="8" max="21" width="0.85546875" customWidth="1"/>
    <col min="22" max="22" width="18.28515625" customWidth="1"/>
    <col min="23" max="26" width="8.7109375" customWidth="1"/>
  </cols>
  <sheetData>
    <row r="1" spans="1:22" ht="16.5" customHeight="1">
      <c r="A1" s="12">
        <f>'Lista de Pagamento'!D7</f>
        <v>0</v>
      </c>
      <c r="E1" s="13">
        <f>'Lista de Pagamento'!E7</f>
        <v>0</v>
      </c>
      <c r="F1" s="14">
        <f>'Lista de Pagamento'!F7</f>
        <v>0</v>
      </c>
      <c r="G1" s="15">
        <f>'Lista de Pagamento'!G7</f>
        <v>0</v>
      </c>
      <c r="V1" s="16">
        <f>'Lista de Pagamento'!L7*100</f>
        <v>0</v>
      </c>
    </row>
    <row r="2" spans="1:22" ht="3" customHeight="1">
      <c r="A2" s="12"/>
      <c r="E2" s="13"/>
      <c r="F2" s="14"/>
      <c r="G2" s="15"/>
      <c r="V2" s="16"/>
    </row>
    <row r="3" spans="1:22" ht="16.5" customHeight="1">
      <c r="A3" s="12">
        <f>'Lista de Pagamento'!D29</f>
        <v>0</v>
      </c>
      <c r="E3" s="13">
        <f>'Lista de Pagamento'!E29</f>
        <v>0</v>
      </c>
      <c r="F3" s="14">
        <f>'Lista de Pagamento'!F29</f>
        <v>0</v>
      </c>
      <c r="G3" s="15">
        <f>'Lista de Pagamento'!G29</f>
        <v>0</v>
      </c>
      <c r="V3" s="16">
        <f>'Lista de Pagamento'!L29*100</f>
        <v>0</v>
      </c>
    </row>
    <row r="4" spans="1:22" ht="3" customHeight="1">
      <c r="A4" s="12"/>
      <c r="E4" s="13"/>
      <c r="F4" s="14"/>
      <c r="G4" s="15"/>
      <c r="V4" s="16"/>
    </row>
    <row r="5" spans="1:22" ht="16.5" customHeight="1">
      <c r="A5" s="12" t="e">
        <f>'Lista de Pagamento'!#REF!</f>
        <v>#REF!</v>
      </c>
      <c r="E5" s="13" t="e">
        <f>'Lista de Pagamento'!#REF!</f>
        <v>#REF!</v>
      </c>
      <c r="F5" s="14" t="e">
        <f>'Lista de Pagamento'!#REF!</f>
        <v>#REF!</v>
      </c>
      <c r="G5" s="15" t="e">
        <f>'Lista de Pagamento'!#REF!</f>
        <v>#REF!</v>
      </c>
      <c r="V5" s="16" t="e">
        <f>'Lista de Pagamento'!#REF!*100</f>
        <v>#REF!</v>
      </c>
    </row>
    <row r="6" spans="1:22" ht="3" customHeight="1">
      <c r="A6" s="12"/>
      <c r="E6" s="13"/>
      <c r="F6" s="14"/>
      <c r="G6" s="15"/>
      <c r="V6" s="16"/>
    </row>
    <row r="7" spans="1:22" ht="16.5" customHeight="1">
      <c r="A7" s="12" t="e">
        <f>'Lista de Pagamento'!#REF!</f>
        <v>#REF!</v>
      </c>
      <c r="E7" s="13" t="e">
        <f>'Lista de Pagamento'!#REF!</f>
        <v>#REF!</v>
      </c>
      <c r="F7" s="14" t="e">
        <f>'Lista de Pagamento'!#REF!</f>
        <v>#REF!</v>
      </c>
      <c r="G7" s="15" t="e">
        <f>'Lista de Pagamento'!#REF!</f>
        <v>#REF!</v>
      </c>
      <c r="V7" s="16" t="e">
        <f>'Lista de Pagamento'!#REF!*100</f>
        <v>#REF!</v>
      </c>
    </row>
    <row r="8" spans="1:22" ht="3" customHeight="1">
      <c r="A8" s="12"/>
      <c r="E8" s="13"/>
      <c r="F8" s="14"/>
      <c r="G8" s="15"/>
      <c r="V8" s="16"/>
    </row>
    <row r="9" spans="1:22" ht="16.5" customHeight="1">
      <c r="A9" s="12" t="e">
        <f>'Lista de Pagamento'!#REF!</f>
        <v>#REF!</v>
      </c>
      <c r="E9" s="13" t="e">
        <f>'Lista de Pagamento'!#REF!</f>
        <v>#REF!</v>
      </c>
      <c r="F9" s="14" t="e">
        <f>'Lista de Pagamento'!#REF!</f>
        <v>#REF!</v>
      </c>
      <c r="G9" s="15" t="e">
        <f>'Lista de Pagamento'!#REF!</f>
        <v>#REF!</v>
      </c>
      <c r="V9" s="16" t="e">
        <f>'Lista de Pagamento'!#REF!*100</f>
        <v>#REF!</v>
      </c>
    </row>
    <row r="10" spans="1:22" ht="3" customHeight="1">
      <c r="A10" s="12"/>
      <c r="E10" s="13"/>
      <c r="F10" s="14"/>
      <c r="G10" s="15"/>
      <c r="V10" s="16"/>
    </row>
    <row r="11" spans="1:22" ht="16.5" customHeight="1">
      <c r="A11" s="12" t="e">
        <f>'Lista de Pagamento'!#REF!</f>
        <v>#REF!</v>
      </c>
      <c r="E11" s="13" t="e">
        <f>'Lista de Pagamento'!#REF!</f>
        <v>#REF!</v>
      </c>
      <c r="F11" s="14" t="e">
        <f>'Lista de Pagamento'!#REF!</f>
        <v>#REF!</v>
      </c>
      <c r="G11" s="15" t="e">
        <f>'Lista de Pagamento'!#REF!</f>
        <v>#REF!</v>
      </c>
      <c r="V11" s="16" t="e">
        <f>'Lista de Pagamento'!#REF!*100</f>
        <v>#REF!</v>
      </c>
    </row>
    <row r="12" spans="1:22" ht="3" customHeight="1">
      <c r="A12" s="12"/>
      <c r="E12" s="13"/>
      <c r="F12" s="14"/>
      <c r="G12" s="15"/>
      <c r="V12" s="16"/>
    </row>
    <row r="13" spans="1:22" ht="16.5" customHeight="1">
      <c r="A13" s="12" t="e">
        <f>'Lista de Pagamento'!#REF!</f>
        <v>#REF!</v>
      </c>
      <c r="E13" s="13" t="e">
        <f>'Lista de Pagamento'!#REF!</f>
        <v>#REF!</v>
      </c>
      <c r="F13" s="14" t="e">
        <f>'Lista de Pagamento'!#REF!</f>
        <v>#REF!</v>
      </c>
      <c r="G13" s="15" t="e">
        <f>'Lista de Pagamento'!#REF!</f>
        <v>#REF!</v>
      </c>
      <c r="V13" s="16" t="e">
        <f>'Lista de Pagamento'!#REF!*100</f>
        <v>#REF!</v>
      </c>
    </row>
    <row r="14" spans="1:22" ht="15" customHeight="1">
      <c r="A14" s="12"/>
      <c r="E14" s="13"/>
      <c r="F14" s="14"/>
      <c r="G14" s="17"/>
      <c r="V14" s="16"/>
    </row>
    <row r="15" spans="1:22" ht="15" customHeight="1">
      <c r="A15" s="12"/>
      <c r="E15" s="13"/>
      <c r="F15" s="14"/>
      <c r="G15" s="17"/>
      <c r="V15" s="16"/>
    </row>
    <row r="16" spans="1:22" ht="16.5" customHeight="1">
      <c r="A16" s="12" t="e">
        <f>'Lista de Pagamento'!#REF!</f>
        <v>#REF!</v>
      </c>
      <c r="E16" s="13" t="e">
        <f>'Lista de Pagamento'!#REF!</f>
        <v>#REF!</v>
      </c>
      <c r="F16" s="14" t="e">
        <f>'Lista de Pagamento'!#REF!</f>
        <v>#REF!</v>
      </c>
      <c r="G16" s="15" t="e">
        <f>'Lista de Pagamento'!#REF!</f>
        <v>#REF!</v>
      </c>
      <c r="V16" s="16" t="e">
        <f>'Lista de Pagamento'!#REF!*100</f>
        <v>#REF!</v>
      </c>
    </row>
    <row r="17" spans="1:22" ht="3" customHeight="1">
      <c r="A17" s="12"/>
      <c r="E17" s="13"/>
      <c r="F17" s="14"/>
      <c r="G17" s="15"/>
      <c r="V17" s="16"/>
    </row>
    <row r="18" spans="1:22" ht="16.5" customHeight="1">
      <c r="A18" s="12" t="e">
        <f>'Lista de Pagamento'!#REF!</f>
        <v>#REF!</v>
      </c>
      <c r="E18" s="13" t="e">
        <f>'Lista de Pagamento'!#REF!</f>
        <v>#REF!</v>
      </c>
      <c r="F18" s="14" t="e">
        <f>'Lista de Pagamento'!#REF!</f>
        <v>#REF!</v>
      </c>
      <c r="G18" s="15" t="e">
        <f>'Lista de Pagamento'!#REF!</f>
        <v>#REF!</v>
      </c>
      <c r="V18" s="16" t="e">
        <f>'Lista de Pagamento'!#REF!*100</f>
        <v>#REF!</v>
      </c>
    </row>
    <row r="19" spans="1:22" ht="3" customHeight="1">
      <c r="A19" s="12"/>
      <c r="E19" s="13"/>
      <c r="F19" s="14"/>
      <c r="G19" s="15"/>
      <c r="V19" s="16"/>
    </row>
    <row r="20" spans="1:22" ht="16.5" customHeight="1">
      <c r="A20" s="12" t="e">
        <f>'Lista de Pagamento'!#REF!</f>
        <v>#REF!</v>
      </c>
      <c r="E20" s="13" t="e">
        <f>'Lista de Pagamento'!#REF!</f>
        <v>#REF!</v>
      </c>
      <c r="F20" s="14" t="e">
        <f>'Lista de Pagamento'!#REF!</f>
        <v>#REF!</v>
      </c>
      <c r="G20" s="15" t="e">
        <f>'Lista de Pagamento'!#REF!</f>
        <v>#REF!</v>
      </c>
      <c r="V20" s="16" t="e">
        <f>'Lista de Pagamento'!#REF!*100</f>
        <v>#REF!</v>
      </c>
    </row>
    <row r="21" spans="1:22" ht="3" customHeight="1">
      <c r="A21" s="12"/>
      <c r="E21" s="13"/>
      <c r="F21" s="14"/>
      <c r="G21" s="15"/>
      <c r="V21" s="16"/>
    </row>
    <row r="22" spans="1:22" ht="16.5" customHeight="1">
      <c r="A22" s="12" t="e">
        <f>'Lista de Pagamento'!#REF!</f>
        <v>#REF!</v>
      </c>
      <c r="E22" s="13" t="e">
        <f>'Lista de Pagamento'!#REF!</f>
        <v>#REF!</v>
      </c>
      <c r="F22" s="14" t="e">
        <f>'Lista de Pagamento'!#REF!</f>
        <v>#REF!</v>
      </c>
      <c r="G22" s="15" t="e">
        <f>'Lista de Pagamento'!#REF!</f>
        <v>#REF!</v>
      </c>
      <c r="V22" s="16" t="e">
        <f>'Lista de Pagamento'!#REF!*100</f>
        <v>#REF!</v>
      </c>
    </row>
    <row r="23" spans="1:22" ht="3" customHeight="1">
      <c r="A23" s="12"/>
      <c r="E23" s="13"/>
      <c r="F23" s="14"/>
      <c r="G23" s="15"/>
      <c r="V23" s="16"/>
    </row>
    <row r="24" spans="1:22" ht="16.5" customHeight="1">
      <c r="A24" s="12" t="e">
        <f>'Lista de Pagamento'!#REF!</f>
        <v>#REF!</v>
      </c>
      <c r="E24" s="13" t="e">
        <f>'Lista de Pagamento'!#REF!</f>
        <v>#REF!</v>
      </c>
      <c r="F24" s="14" t="e">
        <f>'Lista de Pagamento'!#REF!</f>
        <v>#REF!</v>
      </c>
      <c r="G24" s="15" t="e">
        <f>'Lista de Pagamento'!#REF!</f>
        <v>#REF!</v>
      </c>
      <c r="V24" s="16" t="e">
        <f>'Lista de Pagamento'!#REF!*100</f>
        <v>#REF!</v>
      </c>
    </row>
    <row r="25" spans="1:22" ht="3" customHeight="1">
      <c r="A25" s="12"/>
      <c r="E25" s="13"/>
      <c r="F25" s="14"/>
      <c r="G25" s="15"/>
      <c r="V25" s="16"/>
    </row>
    <row r="26" spans="1:22" ht="16.5" customHeight="1">
      <c r="A26" s="12" t="e">
        <f>'Lista de Pagamento'!#REF!</f>
        <v>#REF!</v>
      </c>
      <c r="E26" s="13" t="e">
        <f>'Lista de Pagamento'!#REF!</f>
        <v>#REF!</v>
      </c>
      <c r="F26" s="14" t="e">
        <f>'Lista de Pagamento'!#REF!</f>
        <v>#REF!</v>
      </c>
      <c r="G26" s="15" t="e">
        <f>'Lista de Pagamento'!#REF!</f>
        <v>#REF!</v>
      </c>
      <c r="V26" s="16" t="e">
        <f>'Lista de Pagamento'!#REF!*100</f>
        <v>#REF!</v>
      </c>
    </row>
    <row r="27" spans="1:22" ht="3" customHeight="1">
      <c r="A27" s="12"/>
      <c r="E27" s="13"/>
      <c r="F27" s="14"/>
      <c r="G27" s="15"/>
      <c r="V27" s="16"/>
    </row>
    <row r="28" spans="1:22" ht="16.5" customHeight="1">
      <c r="A28" s="12" t="e">
        <f>'Lista de Pagamento'!#REF!</f>
        <v>#REF!</v>
      </c>
      <c r="E28" s="13" t="e">
        <f>'Lista de Pagamento'!#REF!</f>
        <v>#REF!</v>
      </c>
      <c r="F28" s="14" t="e">
        <f>'Lista de Pagamento'!#REF!</f>
        <v>#REF!</v>
      </c>
      <c r="G28" s="15" t="e">
        <f>'Lista de Pagamento'!#REF!</f>
        <v>#REF!</v>
      </c>
      <c r="V28" s="16" t="e">
        <f>'Lista de Pagamento'!#REF!*100</f>
        <v>#REF!</v>
      </c>
    </row>
    <row r="29" spans="1:22" ht="15" customHeight="1">
      <c r="A29" s="12"/>
      <c r="E29" s="13"/>
      <c r="F29" s="14"/>
      <c r="G29" s="17"/>
      <c r="V29" s="16"/>
    </row>
    <row r="30" spans="1:22" ht="15" customHeight="1">
      <c r="A30" s="12"/>
      <c r="E30" s="13"/>
      <c r="F30" s="14"/>
      <c r="G30" s="17"/>
      <c r="V30" s="16"/>
    </row>
    <row r="31" spans="1:22" ht="16.5" customHeight="1">
      <c r="A31" s="12" t="e">
        <f>'Lista de Pagamento'!#REF!</f>
        <v>#REF!</v>
      </c>
      <c r="E31" s="13" t="e">
        <f>'Lista de Pagamento'!#REF!</f>
        <v>#REF!</v>
      </c>
      <c r="F31" s="14" t="e">
        <f>'Lista de Pagamento'!#REF!</f>
        <v>#REF!</v>
      </c>
      <c r="G31" s="15" t="e">
        <f>'Lista de Pagamento'!#REF!</f>
        <v>#REF!</v>
      </c>
      <c r="V31" s="16" t="e">
        <f>'Lista de Pagamento'!#REF!*100</f>
        <v>#REF!</v>
      </c>
    </row>
    <row r="32" spans="1:22" ht="3" customHeight="1">
      <c r="A32" s="12"/>
      <c r="E32" s="13"/>
      <c r="F32" s="14"/>
      <c r="G32" s="15"/>
      <c r="V32" s="16"/>
    </row>
    <row r="33" spans="1:22" ht="16.5" customHeight="1">
      <c r="A33" s="12" t="e">
        <f>'Lista de Pagamento'!#REF!</f>
        <v>#REF!</v>
      </c>
      <c r="E33" s="13" t="e">
        <f>'Lista de Pagamento'!#REF!</f>
        <v>#REF!</v>
      </c>
      <c r="F33" s="14" t="e">
        <f>'Lista de Pagamento'!#REF!</f>
        <v>#REF!</v>
      </c>
      <c r="G33" s="15" t="e">
        <f>'Lista de Pagamento'!#REF!</f>
        <v>#REF!</v>
      </c>
      <c r="V33" s="16" t="e">
        <f>'Lista de Pagamento'!#REF!*100</f>
        <v>#REF!</v>
      </c>
    </row>
    <row r="34" spans="1:22" ht="3" customHeight="1">
      <c r="A34" s="12"/>
      <c r="E34" s="13"/>
      <c r="F34" s="14"/>
      <c r="G34" s="15"/>
      <c r="V34" s="16"/>
    </row>
    <row r="35" spans="1:22" ht="16.5" customHeight="1">
      <c r="A35" s="12" t="e">
        <f>'Lista de Pagamento'!#REF!</f>
        <v>#REF!</v>
      </c>
      <c r="E35" s="13" t="e">
        <f>'Lista de Pagamento'!#REF!</f>
        <v>#REF!</v>
      </c>
      <c r="F35" s="14" t="e">
        <f>'Lista de Pagamento'!#REF!</f>
        <v>#REF!</v>
      </c>
      <c r="G35" s="15" t="e">
        <f>'Lista de Pagamento'!#REF!</f>
        <v>#REF!</v>
      </c>
      <c r="V35" s="16" t="e">
        <f>'Lista de Pagamento'!#REF!*100</f>
        <v>#REF!</v>
      </c>
    </row>
    <row r="36" spans="1:22" ht="3" customHeight="1">
      <c r="A36" s="12"/>
      <c r="E36" s="13"/>
      <c r="F36" s="14"/>
      <c r="G36" s="15"/>
      <c r="V36" s="16"/>
    </row>
    <row r="37" spans="1:22" ht="16.5" customHeight="1">
      <c r="A37" s="12" t="e">
        <f>'Lista de Pagamento'!#REF!</f>
        <v>#REF!</v>
      </c>
      <c r="E37" s="13" t="e">
        <f>'Lista de Pagamento'!#REF!</f>
        <v>#REF!</v>
      </c>
      <c r="F37" s="14" t="e">
        <f>'Lista de Pagamento'!#REF!</f>
        <v>#REF!</v>
      </c>
      <c r="G37" s="15" t="e">
        <f>'Lista de Pagamento'!#REF!</f>
        <v>#REF!</v>
      </c>
      <c r="V37" s="16" t="e">
        <f>'Lista de Pagamento'!#REF!*100</f>
        <v>#REF!</v>
      </c>
    </row>
    <row r="38" spans="1:22" ht="3" customHeight="1">
      <c r="A38" s="12"/>
      <c r="E38" s="13"/>
      <c r="F38" s="14"/>
      <c r="G38" s="15"/>
      <c r="V38" s="16"/>
    </row>
    <row r="39" spans="1:22" ht="16.5" customHeight="1">
      <c r="A39" s="12" t="e">
        <f>'Lista de Pagamento'!#REF!</f>
        <v>#REF!</v>
      </c>
      <c r="E39" s="13" t="e">
        <f>'Lista de Pagamento'!#REF!</f>
        <v>#REF!</v>
      </c>
      <c r="F39" s="14" t="e">
        <f>'Lista de Pagamento'!#REF!</f>
        <v>#REF!</v>
      </c>
      <c r="G39" s="15" t="e">
        <f>'Lista de Pagamento'!#REF!</f>
        <v>#REF!</v>
      </c>
      <c r="V39" s="16" t="e">
        <f>'Lista de Pagamento'!#REF!*100</f>
        <v>#REF!</v>
      </c>
    </row>
    <row r="40" spans="1:22" ht="3" customHeight="1">
      <c r="A40" s="12"/>
      <c r="E40" s="13"/>
      <c r="F40" s="14"/>
      <c r="G40" s="15"/>
      <c r="V40" s="16"/>
    </row>
    <row r="41" spans="1:22" ht="16.5" customHeight="1">
      <c r="A41" s="12" t="e">
        <f>'Lista de Pagamento'!#REF!</f>
        <v>#REF!</v>
      </c>
      <c r="E41" s="13" t="e">
        <f>'Lista de Pagamento'!#REF!</f>
        <v>#REF!</v>
      </c>
      <c r="F41" s="14" t="e">
        <f>'Lista de Pagamento'!#REF!</f>
        <v>#REF!</v>
      </c>
      <c r="G41" s="15" t="e">
        <f>'Lista de Pagamento'!#REF!</f>
        <v>#REF!</v>
      </c>
      <c r="V41" s="16" t="e">
        <f>'Lista de Pagamento'!#REF!*100</f>
        <v>#REF!</v>
      </c>
    </row>
    <row r="42" spans="1:22" ht="3" customHeight="1">
      <c r="A42" s="12"/>
      <c r="E42" s="13"/>
      <c r="F42" s="14"/>
      <c r="G42" s="15"/>
      <c r="V42" s="16"/>
    </row>
    <row r="43" spans="1:22" ht="16.5" customHeight="1">
      <c r="A43" s="12" t="e">
        <f>'Lista de Pagamento'!#REF!</f>
        <v>#REF!</v>
      </c>
      <c r="E43" s="13" t="e">
        <f>'Lista de Pagamento'!#REF!</f>
        <v>#REF!</v>
      </c>
      <c r="F43" s="14" t="e">
        <f>'Lista de Pagamento'!#REF!</f>
        <v>#REF!</v>
      </c>
      <c r="G43" s="15" t="e">
        <f>'Lista de Pagamento'!#REF!</f>
        <v>#REF!</v>
      </c>
      <c r="V43" s="16" t="e">
        <f>'Lista de Pagamento'!#REF!*100</f>
        <v>#REF!</v>
      </c>
    </row>
    <row r="44" spans="1:22" ht="15" customHeight="1">
      <c r="A44" s="12"/>
      <c r="E44" s="13"/>
      <c r="F44" s="14"/>
      <c r="G44" s="17"/>
      <c r="V44" s="16"/>
    </row>
    <row r="45" spans="1:22" ht="15" customHeight="1">
      <c r="A45" s="12"/>
      <c r="E45" s="13"/>
      <c r="F45" s="14"/>
      <c r="G45" s="17"/>
      <c r="V45" s="16"/>
    </row>
    <row r="46" spans="1:22" ht="16.5" customHeight="1">
      <c r="A46" s="12" t="e">
        <f>'Lista de Pagamento'!#REF!</f>
        <v>#REF!</v>
      </c>
      <c r="E46" s="13" t="e">
        <f>'Lista de Pagamento'!#REF!</f>
        <v>#REF!</v>
      </c>
      <c r="F46" s="14" t="e">
        <f>'Lista de Pagamento'!#REF!</f>
        <v>#REF!</v>
      </c>
      <c r="G46" s="15" t="e">
        <f>'Lista de Pagamento'!#REF!</f>
        <v>#REF!</v>
      </c>
      <c r="V46" s="16" t="e">
        <f>'Lista de Pagamento'!#REF!*100</f>
        <v>#REF!</v>
      </c>
    </row>
    <row r="47" spans="1:22" ht="3" customHeight="1">
      <c r="A47" s="12"/>
      <c r="E47" s="13"/>
      <c r="F47" s="14"/>
      <c r="G47" s="15"/>
      <c r="V47" s="16"/>
    </row>
    <row r="48" spans="1:22" ht="16.5" customHeight="1">
      <c r="A48" s="12" t="e">
        <f>'Lista de Pagamento'!#REF!</f>
        <v>#REF!</v>
      </c>
      <c r="E48" s="13" t="e">
        <f>'Lista de Pagamento'!#REF!</f>
        <v>#REF!</v>
      </c>
      <c r="F48" s="14" t="e">
        <f>'Lista de Pagamento'!#REF!</f>
        <v>#REF!</v>
      </c>
      <c r="G48" s="15" t="e">
        <f>'Lista de Pagamento'!#REF!</f>
        <v>#REF!</v>
      </c>
      <c r="V48" s="16" t="e">
        <f>'Lista de Pagamento'!#REF!*100</f>
        <v>#REF!</v>
      </c>
    </row>
    <row r="49" spans="1:22" ht="3" customHeight="1">
      <c r="A49" s="12"/>
      <c r="E49" s="13"/>
      <c r="F49" s="14"/>
      <c r="G49" s="15"/>
      <c r="V49" s="16"/>
    </row>
    <row r="50" spans="1:22" ht="16.5" customHeight="1">
      <c r="A50" s="12" t="e">
        <f>'Lista de Pagamento'!#REF!</f>
        <v>#REF!</v>
      </c>
      <c r="E50" s="13" t="e">
        <f>'Lista de Pagamento'!#REF!</f>
        <v>#REF!</v>
      </c>
      <c r="F50" s="14" t="e">
        <f>'Lista de Pagamento'!#REF!</f>
        <v>#REF!</v>
      </c>
      <c r="G50" s="15" t="e">
        <f>'Lista de Pagamento'!#REF!</f>
        <v>#REF!</v>
      </c>
      <c r="V50" s="16" t="e">
        <f>'Lista de Pagamento'!#REF!*100</f>
        <v>#REF!</v>
      </c>
    </row>
    <row r="51" spans="1:22" ht="3" customHeight="1">
      <c r="A51" s="12"/>
      <c r="E51" s="13"/>
      <c r="F51" s="14"/>
      <c r="G51" s="15"/>
      <c r="V51" s="16"/>
    </row>
    <row r="52" spans="1:22" ht="16.5" customHeight="1">
      <c r="A52" s="12" t="e">
        <f>'Lista de Pagamento'!#REF!</f>
        <v>#REF!</v>
      </c>
      <c r="E52" s="13" t="e">
        <f>'Lista de Pagamento'!#REF!</f>
        <v>#REF!</v>
      </c>
      <c r="F52" s="14" t="e">
        <f>'Lista de Pagamento'!#REF!</f>
        <v>#REF!</v>
      </c>
      <c r="G52" s="15" t="e">
        <f>'Lista de Pagamento'!#REF!</f>
        <v>#REF!</v>
      </c>
      <c r="V52" s="16" t="e">
        <f>'Lista de Pagamento'!#REF!*100</f>
        <v>#REF!</v>
      </c>
    </row>
    <row r="53" spans="1:22" ht="3" customHeight="1">
      <c r="A53" s="12"/>
      <c r="E53" s="13"/>
      <c r="F53" s="14"/>
      <c r="G53" s="15"/>
      <c r="V53" s="16"/>
    </row>
    <row r="54" spans="1:22" ht="16.5" customHeight="1">
      <c r="A54" s="12" t="e">
        <f>'Lista de Pagamento'!#REF!</f>
        <v>#REF!</v>
      </c>
      <c r="E54" s="13" t="e">
        <f>'Lista de Pagamento'!#REF!</f>
        <v>#REF!</v>
      </c>
      <c r="F54" s="14" t="e">
        <f>'Lista de Pagamento'!#REF!</f>
        <v>#REF!</v>
      </c>
      <c r="G54" s="15" t="e">
        <f>'Lista de Pagamento'!#REF!</f>
        <v>#REF!</v>
      </c>
      <c r="V54" s="16" t="e">
        <f>'Lista de Pagamento'!#REF!*100</f>
        <v>#REF!</v>
      </c>
    </row>
    <row r="55" spans="1:22" ht="3" customHeight="1">
      <c r="A55" s="12"/>
      <c r="E55" s="13"/>
      <c r="F55" s="14"/>
      <c r="G55" s="15"/>
      <c r="V55" s="16"/>
    </row>
    <row r="56" spans="1:22" ht="16.5" customHeight="1">
      <c r="A56" s="12" t="e">
        <f>'Lista de Pagamento'!#REF!</f>
        <v>#REF!</v>
      </c>
      <c r="E56" s="13" t="e">
        <f>'Lista de Pagamento'!#REF!</f>
        <v>#REF!</v>
      </c>
      <c r="F56" s="14" t="e">
        <f>'Lista de Pagamento'!#REF!</f>
        <v>#REF!</v>
      </c>
      <c r="G56" s="15" t="e">
        <f>'Lista de Pagamento'!#REF!</f>
        <v>#REF!</v>
      </c>
      <c r="V56" s="16" t="e">
        <f>'Lista de Pagamento'!#REF!*100</f>
        <v>#REF!</v>
      </c>
    </row>
    <row r="57" spans="1:22" ht="3" customHeight="1">
      <c r="A57" s="12"/>
      <c r="E57" s="13"/>
      <c r="F57" s="14"/>
      <c r="G57" s="15"/>
      <c r="V57" s="16"/>
    </row>
    <row r="58" spans="1:22" ht="16.5" customHeight="1">
      <c r="A58" s="12" t="e">
        <f>'Lista de Pagamento'!#REF!</f>
        <v>#REF!</v>
      </c>
      <c r="E58" s="13" t="e">
        <f>'Lista de Pagamento'!#REF!</f>
        <v>#REF!</v>
      </c>
      <c r="F58" s="14" t="e">
        <f>'Lista de Pagamento'!#REF!</f>
        <v>#REF!</v>
      </c>
      <c r="G58" s="15" t="e">
        <f>'Lista de Pagamento'!#REF!</f>
        <v>#REF!</v>
      </c>
      <c r="V58" s="16" t="e">
        <f>'Lista de Pagamento'!#REF!*100</f>
        <v>#REF!</v>
      </c>
    </row>
    <row r="59" spans="1:22" ht="15" customHeight="1">
      <c r="A59" s="12"/>
      <c r="E59" s="13"/>
      <c r="F59" s="14"/>
      <c r="G59" s="17"/>
      <c r="V59" s="16"/>
    </row>
    <row r="60" spans="1:22" ht="15" customHeight="1">
      <c r="A60" s="12"/>
      <c r="E60" s="13"/>
      <c r="F60" s="14"/>
      <c r="G60" s="17"/>
      <c r="V60" s="16"/>
    </row>
    <row r="61" spans="1:22" ht="16.5" customHeight="1">
      <c r="A61" s="12" t="e">
        <f>'Lista de Pagamento'!#REF!</f>
        <v>#REF!</v>
      </c>
      <c r="E61" s="13" t="e">
        <f>'Lista de Pagamento'!#REF!</f>
        <v>#REF!</v>
      </c>
      <c r="F61" s="14" t="e">
        <f>'Lista de Pagamento'!#REF!</f>
        <v>#REF!</v>
      </c>
      <c r="G61" s="15" t="e">
        <f>'Lista de Pagamento'!#REF!</f>
        <v>#REF!</v>
      </c>
      <c r="V61" s="16" t="e">
        <f>'Lista de Pagamento'!#REF!*100</f>
        <v>#REF!</v>
      </c>
    </row>
    <row r="62" spans="1:22" ht="3" customHeight="1">
      <c r="A62" s="12"/>
      <c r="E62" s="13"/>
      <c r="F62" s="14"/>
      <c r="G62" s="15"/>
      <c r="V62" s="16"/>
    </row>
    <row r="63" spans="1:22" ht="16.5" customHeight="1">
      <c r="A63" s="12" t="e">
        <f>'Lista de Pagamento'!#REF!</f>
        <v>#REF!</v>
      </c>
      <c r="E63" s="13" t="e">
        <f>'Lista de Pagamento'!#REF!</f>
        <v>#REF!</v>
      </c>
      <c r="F63" s="14" t="e">
        <f>'Lista de Pagamento'!#REF!</f>
        <v>#REF!</v>
      </c>
      <c r="G63" s="15" t="e">
        <f>'Lista de Pagamento'!#REF!</f>
        <v>#REF!</v>
      </c>
      <c r="V63" s="16" t="e">
        <f>'Lista de Pagamento'!#REF!*100</f>
        <v>#REF!</v>
      </c>
    </row>
    <row r="64" spans="1:22" ht="3" customHeight="1">
      <c r="A64" s="12"/>
      <c r="E64" s="13"/>
      <c r="F64" s="14"/>
      <c r="G64" s="15"/>
      <c r="V64" s="16"/>
    </row>
    <row r="65" spans="1:22" ht="16.5" customHeight="1">
      <c r="A65" s="12" t="e">
        <f>'Lista de Pagamento'!#REF!</f>
        <v>#REF!</v>
      </c>
      <c r="E65" s="13" t="e">
        <f>'Lista de Pagamento'!#REF!</f>
        <v>#REF!</v>
      </c>
      <c r="F65" s="14" t="e">
        <f>'Lista de Pagamento'!#REF!</f>
        <v>#REF!</v>
      </c>
      <c r="G65" s="15" t="e">
        <f>'Lista de Pagamento'!#REF!</f>
        <v>#REF!</v>
      </c>
      <c r="V65" s="16" t="e">
        <f>'Lista de Pagamento'!#REF!*100</f>
        <v>#REF!</v>
      </c>
    </row>
    <row r="66" spans="1:22" ht="3" customHeight="1">
      <c r="A66" s="12"/>
      <c r="E66" s="13"/>
      <c r="F66" s="14"/>
      <c r="G66" s="15"/>
      <c r="V66" s="16"/>
    </row>
    <row r="67" spans="1:22" ht="16.5" customHeight="1">
      <c r="A67" s="12" t="e">
        <f>'Lista de Pagamento'!#REF!</f>
        <v>#REF!</v>
      </c>
      <c r="E67" s="13" t="e">
        <f>'Lista de Pagamento'!#REF!</f>
        <v>#REF!</v>
      </c>
      <c r="F67" s="14" t="e">
        <f>'Lista de Pagamento'!#REF!</f>
        <v>#REF!</v>
      </c>
      <c r="G67" s="15" t="e">
        <f>'Lista de Pagamento'!#REF!</f>
        <v>#REF!</v>
      </c>
      <c r="V67" s="16" t="e">
        <f>'Lista de Pagamento'!#REF!*100</f>
        <v>#REF!</v>
      </c>
    </row>
    <row r="68" spans="1:22" ht="3" customHeight="1">
      <c r="A68" s="12"/>
      <c r="E68" s="13"/>
      <c r="F68" s="14"/>
      <c r="G68" s="15"/>
      <c r="V68" s="16"/>
    </row>
    <row r="69" spans="1:22" ht="16.5" customHeight="1">
      <c r="A69" s="12" t="e">
        <f>'Lista de Pagamento'!#REF!</f>
        <v>#REF!</v>
      </c>
      <c r="E69" s="13" t="e">
        <f>'Lista de Pagamento'!#REF!</f>
        <v>#REF!</v>
      </c>
      <c r="F69" s="14" t="e">
        <f>'Lista de Pagamento'!#REF!</f>
        <v>#REF!</v>
      </c>
      <c r="G69" s="15" t="e">
        <f>'Lista de Pagamento'!#REF!</f>
        <v>#REF!</v>
      </c>
      <c r="V69" s="16" t="e">
        <f>'Lista de Pagamento'!#REF!*100</f>
        <v>#REF!</v>
      </c>
    </row>
    <row r="70" spans="1:22" ht="3" customHeight="1">
      <c r="A70" s="12"/>
      <c r="E70" s="13"/>
      <c r="F70" s="14"/>
      <c r="G70" s="15"/>
      <c r="V70" s="16"/>
    </row>
    <row r="71" spans="1:22" ht="16.5" customHeight="1">
      <c r="A71" s="12" t="e">
        <f>'Lista de Pagamento'!#REF!</f>
        <v>#REF!</v>
      </c>
      <c r="E71" s="13" t="e">
        <f>'Lista de Pagamento'!#REF!</f>
        <v>#REF!</v>
      </c>
      <c r="F71" s="14" t="e">
        <f>'Lista de Pagamento'!#REF!</f>
        <v>#REF!</v>
      </c>
      <c r="G71" s="15" t="e">
        <f>'Lista de Pagamento'!#REF!</f>
        <v>#REF!</v>
      </c>
      <c r="V71" s="16" t="e">
        <f>'Lista de Pagamento'!#REF!*100</f>
        <v>#REF!</v>
      </c>
    </row>
    <row r="72" spans="1:22" ht="3" customHeight="1">
      <c r="A72" s="12"/>
      <c r="E72" s="13"/>
      <c r="F72" s="14"/>
      <c r="G72" s="15"/>
      <c r="V72" s="16"/>
    </row>
    <row r="73" spans="1:22" ht="16.5" customHeight="1">
      <c r="A73" s="12" t="e">
        <f>'Lista de Pagamento'!#REF!</f>
        <v>#REF!</v>
      </c>
      <c r="E73" s="13" t="e">
        <f>'Lista de Pagamento'!#REF!</f>
        <v>#REF!</v>
      </c>
      <c r="F73" s="14" t="e">
        <f>'Lista de Pagamento'!#REF!</f>
        <v>#REF!</v>
      </c>
      <c r="G73" s="15" t="e">
        <f>'Lista de Pagamento'!#REF!</f>
        <v>#REF!</v>
      </c>
      <c r="V73" s="16" t="e">
        <f>'Lista de Pagamento'!#REF!*100</f>
        <v>#REF!</v>
      </c>
    </row>
    <row r="74" spans="1:22" ht="15" customHeight="1">
      <c r="A74" s="12"/>
      <c r="E74" s="13"/>
      <c r="F74" s="14"/>
      <c r="G74" s="17"/>
      <c r="V74" s="16"/>
    </row>
    <row r="75" spans="1:22" ht="15" customHeight="1">
      <c r="A75" s="12"/>
      <c r="E75" s="13"/>
      <c r="F75" s="14"/>
      <c r="G75" s="17"/>
      <c r="V75" s="16"/>
    </row>
    <row r="76" spans="1:22" ht="16.5" customHeight="1">
      <c r="A76" s="12" t="e">
        <f>'Lista de Pagamento'!#REF!</f>
        <v>#REF!</v>
      </c>
      <c r="E76" s="13" t="e">
        <f>'Lista de Pagamento'!#REF!</f>
        <v>#REF!</v>
      </c>
      <c r="F76" s="14" t="e">
        <f>'Lista de Pagamento'!#REF!</f>
        <v>#REF!</v>
      </c>
      <c r="G76" s="15" t="e">
        <f>'Lista de Pagamento'!#REF!</f>
        <v>#REF!</v>
      </c>
      <c r="V76" s="16" t="e">
        <f>'Lista de Pagamento'!#REF!*100</f>
        <v>#REF!</v>
      </c>
    </row>
    <row r="77" spans="1:22" ht="3" customHeight="1">
      <c r="A77" s="12"/>
      <c r="E77" s="13"/>
      <c r="F77" s="14"/>
      <c r="G77" s="15"/>
      <c r="V77" s="16"/>
    </row>
    <row r="78" spans="1:22" ht="16.5" customHeight="1">
      <c r="A78" s="12" t="e">
        <f>'Lista de Pagamento'!#REF!</f>
        <v>#REF!</v>
      </c>
      <c r="E78" s="13" t="e">
        <f>'Lista de Pagamento'!#REF!</f>
        <v>#REF!</v>
      </c>
      <c r="F78" s="14" t="e">
        <f>'Lista de Pagamento'!#REF!</f>
        <v>#REF!</v>
      </c>
      <c r="G78" s="15" t="e">
        <f>'Lista de Pagamento'!#REF!</f>
        <v>#REF!</v>
      </c>
      <c r="V78" s="16" t="e">
        <f>'Lista de Pagamento'!#REF!*100</f>
        <v>#REF!</v>
      </c>
    </row>
    <row r="79" spans="1:22" ht="3" customHeight="1">
      <c r="A79" s="12"/>
      <c r="E79" s="13"/>
      <c r="F79" s="14"/>
      <c r="G79" s="15"/>
      <c r="V79" s="16"/>
    </row>
    <row r="80" spans="1:22" ht="16.5" customHeight="1">
      <c r="A80" s="12" t="e">
        <f>'Lista de Pagamento'!#REF!</f>
        <v>#REF!</v>
      </c>
      <c r="E80" s="13" t="e">
        <f>'Lista de Pagamento'!#REF!</f>
        <v>#REF!</v>
      </c>
      <c r="F80" s="14" t="e">
        <f>'Lista de Pagamento'!#REF!</f>
        <v>#REF!</v>
      </c>
      <c r="G80" s="15" t="e">
        <f>'Lista de Pagamento'!#REF!</f>
        <v>#REF!</v>
      </c>
      <c r="V80" s="16" t="e">
        <f>'Lista de Pagamento'!#REF!*100</f>
        <v>#REF!</v>
      </c>
    </row>
    <row r="81" spans="1:22" ht="3" customHeight="1">
      <c r="A81" s="12"/>
      <c r="E81" s="13"/>
      <c r="F81" s="14"/>
      <c r="G81" s="15"/>
      <c r="V81" s="16"/>
    </row>
    <row r="82" spans="1:22" ht="16.5" customHeight="1">
      <c r="A82" s="12" t="e">
        <f>'Lista de Pagamento'!#REF!</f>
        <v>#REF!</v>
      </c>
      <c r="E82" s="13" t="e">
        <f>'Lista de Pagamento'!#REF!</f>
        <v>#REF!</v>
      </c>
      <c r="F82" s="14" t="e">
        <f>'Lista de Pagamento'!#REF!</f>
        <v>#REF!</v>
      </c>
      <c r="G82" s="15" t="e">
        <f>'Lista de Pagamento'!#REF!</f>
        <v>#REF!</v>
      </c>
      <c r="V82" s="16" t="e">
        <f>'Lista de Pagamento'!#REF!*100</f>
        <v>#REF!</v>
      </c>
    </row>
    <row r="83" spans="1:22" ht="3" customHeight="1">
      <c r="A83" s="12"/>
      <c r="E83" s="13"/>
      <c r="F83" s="14"/>
      <c r="G83" s="15"/>
      <c r="V83" s="16"/>
    </row>
    <row r="84" spans="1:22" ht="16.5" customHeight="1">
      <c r="A84" s="12" t="e">
        <f>'Lista de Pagamento'!#REF!</f>
        <v>#REF!</v>
      </c>
      <c r="E84" s="13" t="e">
        <f>'Lista de Pagamento'!#REF!</f>
        <v>#REF!</v>
      </c>
      <c r="F84" s="14" t="e">
        <f>'Lista de Pagamento'!#REF!</f>
        <v>#REF!</v>
      </c>
      <c r="G84" s="15" t="e">
        <f>'Lista de Pagamento'!#REF!</f>
        <v>#REF!</v>
      </c>
      <c r="V84" s="16" t="e">
        <f>'Lista de Pagamento'!#REF!*100</f>
        <v>#REF!</v>
      </c>
    </row>
    <row r="85" spans="1:22" ht="3" customHeight="1">
      <c r="A85" s="12"/>
      <c r="E85" s="13"/>
      <c r="F85" s="14"/>
      <c r="G85" s="15"/>
      <c r="V85" s="16"/>
    </row>
    <row r="86" spans="1:22" ht="16.5" customHeight="1">
      <c r="A86" s="12" t="e">
        <f>'Lista de Pagamento'!#REF!</f>
        <v>#REF!</v>
      </c>
      <c r="E86" s="13" t="e">
        <f>'Lista de Pagamento'!#REF!</f>
        <v>#REF!</v>
      </c>
      <c r="F86" s="14" t="e">
        <f>'Lista de Pagamento'!#REF!</f>
        <v>#REF!</v>
      </c>
      <c r="G86" s="15" t="e">
        <f>'Lista de Pagamento'!#REF!</f>
        <v>#REF!</v>
      </c>
      <c r="V86" s="16" t="e">
        <f>'Lista de Pagamento'!#REF!*100</f>
        <v>#REF!</v>
      </c>
    </row>
    <row r="87" spans="1:22" ht="3" customHeight="1">
      <c r="A87" s="12"/>
      <c r="E87" s="13"/>
      <c r="F87" s="14"/>
      <c r="G87" s="15"/>
      <c r="V87" s="16"/>
    </row>
    <row r="88" spans="1:22" ht="16.5" customHeight="1">
      <c r="A88" s="12" t="e">
        <f>'Lista de Pagamento'!#REF!</f>
        <v>#REF!</v>
      </c>
      <c r="E88" s="13" t="e">
        <f>'Lista de Pagamento'!#REF!</f>
        <v>#REF!</v>
      </c>
      <c r="F88" s="14" t="e">
        <f>'Lista de Pagamento'!#REF!</f>
        <v>#REF!</v>
      </c>
      <c r="G88" s="15" t="e">
        <f>'Lista de Pagamento'!#REF!</f>
        <v>#REF!</v>
      </c>
      <c r="V88" s="16" t="e">
        <f>'Lista de Pagamento'!#REF!*100</f>
        <v>#REF!</v>
      </c>
    </row>
    <row r="89" spans="1:22" ht="15" customHeight="1">
      <c r="A89" s="12"/>
      <c r="E89" s="13"/>
      <c r="F89" s="14"/>
      <c r="G89" s="17"/>
      <c r="V89" s="16"/>
    </row>
    <row r="90" spans="1:22" ht="15" customHeight="1">
      <c r="A90" s="12"/>
      <c r="E90" s="13"/>
      <c r="F90" s="14"/>
      <c r="G90" s="17"/>
      <c r="V90" s="16"/>
    </row>
    <row r="91" spans="1:22" ht="16.5" customHeight="1">
      <c r="A91" s="12" t="e">
        <f>'Lista de Pagamento'!#REF!</f>
        <v>#REF!</v>
      </c>
      <c r="E91" s="13" t="e">
        <f>'Lista de Pagamento'!#REF!</f>
        <v>#REF!</v>
      </c>
      <c r="F91" s="14" t="e">
        <f>'Lista de Pagamento'!#REF!</f>
        <v>#REF!</v>
      </c>
      <c r="G91" s="15" t="e">
        <f>'Lista de Pagamento'!#REF!</f>
        <v>#REF!</v>
      </c>
      <c r="V91" s="16" t="e">
        <f>'Lista de Pagamento'!#REF!*100</f>
        <v>#REF!</v>
      </c>
    </row>
    <row r="92" spans="1:22" ht="3" customHeight="1">
      <c r="A92" s="12"/>
      <c r="E92" s="13"/>
      <c r="F92" s="14"/>
      <c r="G92" s="15"/>
      <c r="V92" s="16"/>
    </row>
    <row r="93" spans="1:22" ht="16.5" customHeight="1">
      <c r="A93" s="12" t="e">
        <f>'Lista de Pagamento'!#REF!</f>
        <v>#REF!</v>
      </c>
      <c r="E93" s="13" t="e">
        <f>'Lista de Pagamento'!#REF!</f>
        <v>#REF!</v>
      </c>
      <c r="F93" s="14" t="e">
        <f>'Lista de Pagamento'!#REF!</f>
        <v>#REF!</v>
      </c>
      <c r="G93" s="15" t="e">
        <f>'Lista de Pagamento'!#REF!</f>
        <v>#REF!</v>
      </c>
      <c r="V93" s="16" t="e">
        <f>'Lista de Pagamento'!#REF!*100</f>
        <v>#REF!</v>
      </c>
    </row>
    <row r="94" spans="1:22" ht="3" customHeight="1">
      <c r="A94" s="12"/>
      <c r="E94" s="13"/>
      <c r="F94" s="14"/>
      <c r="G94" s="15"/>
      <c r="V94" s="16"/>
    </row>
    <row r="95" spans="1:22" ht="16.5" customHeight="1">
      <c r="A95" s="12" t="e">
        <f>'Lista de Pagamento'!#REF!</f>
        <v>#REF!</v>
      </c>
      <c r="E95" s="13" t="e">
        <f>'Lista de Pagamento'!#REF!</f>
        <v>#REF!</v>
      </c>
      <c r="F95" s="14" t="e">
        <f>'Lista de Pagamento'!#REF!</f>
        <v>#REF!</v>
      </c>
      <c r="G95" s="15" t="e">
        <f>'Lista de Pagamento'!#REF!</f>
        <v>#REF!</v>
      </c>
      <c r="V95" s="16" t="e">
        <f>'Lista de Pagamento'!#REF!*100</f>
        <v>#REF!</v>
      </c>
    </row>
    <row r="96" spans="1:22" ht="3" customHeight="1">
      <c r="A96" s="12"/>
      <c r="E96" s="13"/>
      <c r="F96" s="14"/>
      <c r="G96" s="15"/>
      <c r="V96" s="16"/>
    </row>
    <row r="97" spans="1:22" ht="16.5" customHeight="1">
      <c r="A97" s="12" t="e">
        <f>'Lista de Pagamento'!#REF!</f>
        <v>#REF!</v>
      </c>
      <c r="E97" s="13" t="e">
        <f>'Lista de Pagamento'!#REF!</f>
        <v>#REF!</v>
      </c>
      <c r="F97" s="14" t="e">
        <f>'Lista de Pagamento'!#REF!</f>
        <v>#REF!</v>
      </c>
      <c r="G97" s="15" t="e">
        <f>'Lista de Pagamento'!#REF!</f>
        <v>#REF!</v>
      </c>
      <c r="V97" s="16" t="e">
        <f>'Lista de Pagamento'!#REF!*100</f>
        <v>#REF!</v>
      </c>
    </row>
    <row r="98" spans="1:22" ht="3" customHeight="1">
      <c r="A98" s="12"/>
      <c r="E98" s="13"/>
      <c r="F98" s="14"/>
      <c r="G98" s="15"/>
      <c r="V98" s="16"/>
    </row>
    <row r="99" spans="1:22" ht="16.5" customHeight="1">
      <c r="A99" s="12" t="e">
        <f>'Lista de Pagamento'!#REF!</f>
        <v>#REF!</v>
      </c>
      <c r="E99" s="13" t="e">
        <f>'Lista de Pagamento'!#REF!</f>
        <v>#REF!</v>
      </c>
      <c r="F99" s="14" t="e">
        <f>'Lista de Pagamento'!#REF!</f>
        <v>#REF!</v>
      </c>
      <c r="G99" s="15" t="e">
        <f>'Lista de Pagamento'!#REF!</f>
        <v>#REF!</v>
      </c>
      <c r="V99" s="16" t="e">
        <f>'Lista de Pagamento'!#REF!*100</f>
        <v>#REF!</v>
      </c>
    </row>
    <row r="100" spans="1:22" ht="3" customHeight="1">
      <c r="A100" s="12"/>
      <c r="E100" s="13"/>
      <c r="F100" s="14"/>
      <c r="G100" s="15"/>
      <c r="V100" s="16"/>
    </row>
    <row r="101" spans="1:22" ht="16.5" customHeight="1">
      <c r="A101" s="12" t="e">
        <f>'Lista de Pagamento'!#REF!</f>
        <v>#REF!</v>
      </c>
      <c r="E101" s="13" t="e">
        <f>'Lista de Pagamento'!#REF!</f>
        <v>#REF!</v>
      </c>
      <c r="F101" s="14" t="e">
        <f>'Lista de Pagamento'!#REF!</f>
        <v>#REF!</v>
      </c>
      <c r="G101" s="15" t="e">
        <f>'Lista de Pagamento'!#REF!</f>
        <v>#REF!</v>
      </c>
      <c r="V101" s="16" t="e">
        <f>'Lista de Pagamento'!#REF!*100</f>
        <v>#REF!</v>
      </c>
    </row>
    <row r="102" spans="1:22" ht="3" customHeight="1">
      <c r="A102" s="12"/>
      <c r="E102" s="13"/>
      <c r="F102" s="14"/>
      <c r="G102" s="15"/>
      <c r="V102" s="16"/>
    </row>
    <row r="103" spans="1:22" ht="16.5" customHeight="1">
      <c r="A103" s="12" t="e">
        <f>'Lista de Pagamento'!#REF!</f>
        <v>#REF!</v>
      </c>
      <c r="E103" s="13" t="e">
        <f>'Lista de Pagamento'!#REF!</f>
        <v>#REF!</v>
      </c>
      <c r="F103" s="14" t="e">
        <f>'Lista de Pagamento'!#REF!</f>
        <v>#REF!</v>
      </c>
      <c r="G103" s="15" t="e">
        <f>'Lista de Pagamento'!#REF!</f>
        <v>#REF!</v>
      </c>
      <c r="V103" s="16" t="e">
        <f>'Lista de Pagamento'!#REF!*100</f>
        <v>#REF!</v>
      </c>
    </row>
    <row r="104" spans="1:22" ht="15" customHeight="1">
      <c r="A104" s="12"/>
      <c r="E104" s="13"/>
      <c r="F104" s="14"/>
      <c r="G104" s="17"/>
      <c r="V104" s="16"/>
    </row>
    <row r="105" spans="1:22" ht="15" customHeight="1">
      <c r="A105" s="12"/>
      <c r="E105" s="13"/>
      <c r="F105" s="14"/>
      <c r="G105" s="17"/>
      <c r="V105" s="16"/>
    </row>
    <row r="106" spans="1:22" ht="16.5" customHeight="1">
      <c r="A106" s="12" t="e">
        <f>'Lista de Pagamento'!#REF!</f>
        <v>#REF!</v>
      </c>
      <c r="E106" s="13" t="e">
        <f>'Lista de Pagamento'!#REF!</f>
        <v>#REF!</v>
      </c>
      <c r="F106" s="14" t="e">
        <f>'Lista de Pagamento'!#REF!</f>
        <v>#REF!</v>
      </c>
      <c r="G106" s="15" t="e">
        <f>'Lista de Pagamento'!#REF!</f>
        <v>#REF!</v>
      </c>
      <c r="V106" s="16" t="e">
        <f>'Lista de Pagamento'!#REF!*100</f>
        <v>#REF!</v>
      </c>
    </row>
    <row r="107" spans="1:22" ht="3" customHeight="1">
      <c r="A107" s="12"/>
      <c r="E107" s="13"/>
      <c r="F107" s="14"/>
      <c r="G107" s="15"/>
      <c r="V107" s="16"/>
    </row>
    <row r="108" spans="1:22" ht="16.5" customHeight="1">
      <c r="A108" s="12" t="e">
        <f>'Lista de Pagamento'!#REF!</f>
        <v>#REF!</v>
      </c>
      <c r="E108" s="13" t="e">
        <f>'Lista de Pagamento'!#REF!</f>
        <v>#REF!</v>
      </c>
      <c r="F108" s="14" t="e">
        <f>'Lista de Pagamento'!#REF!</f>
        <v>#REF!</v>
      </c>
      <c r="G108" s="15" t="e">
        <f>'Lista de Pagamento'!#REF!</f>
        <v>#REF!</v>
      </c>
      <c r="V108" s="16" t="e">
        <f>'Lista de Pagamento'!#REF!*100</f>
        <v>#REF!</v>
      </c>
    </row>
    <row r="109" spans="1:22" ht="3" customHeight="1">
      <c r="A109" s="12"/>
      <c r="E109" s="13"/>
      <c r="F109" s="14"/>
      <c r="G109" s="15"/>
      <c r="V109" s="16"/>
    </row>
    <row r="110" spans="1:22" ht="16.5" customHeight="1">
      <c r="A110" s="12" t="e">
        <f>'Lista de Pagamento'!#REF!</f>
        <v>#REF!</v>
      </c>
      <c r="E110" s="13" t="e">
        <f>'Lista de Pagamento'!#REF!</f>
        <v>#REF!</v>
      </c>
      <c r="F110" s="14" t="e">
        <f>'Lista de Pagamento'!#REF!</f>
        <v>#REF!</v>
      </c>
      <c r="G110" s="15" t="e">
        <f>'Lista de Pagamento'!#REF!</f>
        <v>#REF!</v>
      </c>
      <c r="V110" s="16" t="e">
        <f>'Lista de Pagamento'!#REF!*100</f>
        <v>#REF!</v>
      </c>
    </row>
    <row r="111" spans="1:22" ht="3" customHeight="1">
      <c r="A111" s="12"/>
      <c r="E111" s="13"/>
      <c r="F111" s="14"/>
      <c r="G111" s="15"/>
      <c r="V111" s="16"/>
    </row>
    <row r="112" spans="1:22" ht="16.5" customHeight="1">
      <c r="A112" s="12" t="e">
        <f>'Lista de Pagamento'!#REF!</f>
        <v>#REF!</v>
      </c>
      <c r="E112" s="13" t="e">
        <f>'Lista de Pagamento'!#REF!</f>
        <v>#REF!</v>
      </c>
      <c r="F112" s="14" t="e">
        <f>'Lista de Pagamento'!#REF!</f>
        <v>#REF!</v>
      </c>
      <c r="G112" s="15" t="e">
        <f>'Lista de Pagamento'!#REF!</f>
        <v>#REF!</v>
      </c>
      <c r="V112" s="16" t="e">
        <f>'Lista de Pagamento'!#REF!*100</f>
        <v>#REF!</v>
      </c>
    </row>
    <row r="113" spans="1:22" ht="3" customHeight="1">
      <c r="A113" s="12"/>
      <c r="E113" s="13"/>
      <c r="F113" s="14"/>
      <c r="G113" s="15"/>
      <c r="V113" s="16"/>
    </row>
    <row r="114" spans="1:22" ht="16.5" customHeight="1">
      <c r="A114" s="12" t="e">
        <f>'Lista de Pagamento'!#REF!</f>
        <v>#REF!</v>
      </c>
      <c r="E114" s="13" t="e">
        <f>'Lista de Pagamento'!#REF!</f>
        <v>#REF!</v>
      </c>
      <c r="F114" s="14" t="e">
        <f>'Lista de Pagamento'!#REF!</f>
        <v>#REF!</v>
      </c>
      <c r="G114" s="15" t="e">
        <f>'Lista de Pagamento'!#REF!</f>
        <v>#REF!</v>
      </c>
      <c r="V114" s="16" t="e">
        <f>'Lista de Pagamento'!#REF!*100</f>
        <v>#REF!</v>
      </c>
    </row>
    <row r="115" spans="1:22" ht="3" customHeight="1">
      <c r="A115" s="12"/>
      <c r="E115" s="13"/>
      <c r="F115" s="14"/>
      <c r="G115" s="15"/>
      <c r="V115" s="16"/>
    </row>
    <row r="116" spans="1:22" ht="16.5" customHeight="1">
      <c r="A116" s="12" t="e">
        <f>'Lista de Pagamento'!#REF!</f>
        <v>#REF!</v>
      </c>
      <c r="E116" s="13" t="e">
        <f>'Lista de Pagamento'!#REF!</f>
        <v>#REF!</v>
      </c>
      <c r="F116" s="14" t="e">
        <f>'Lista de Pagamento'!#REF!</f>
        <v>#REF!</v>
      </c>
      <c r="G116" s="15" t="e">
        <f>'Lista de Pagamento'!#REF!</f>
        <v>#REF!</v>
      </c>
      <c r="V116" s="16" t="e">
        <f>'Lista de Pagamento'!#REF!*100</f>
        <v>#REF!</v>
      </c>
    </row>
    <row r="117" spans="1:22" ht="3" customHeight="1">
      <c r="A117" s="12"/>
      <c r="E117" s="13"/>
      <c r="F117" s="14"/>
      <c r="G117" s="15"/>
      <c r="V117" s="16"/>
    </row>
    <row r="118" spans="1:22" ht="16.5" customHeight="1">
      <c r="A118" s="12" t="e">
        <f>'Lista de Pagamento'!#REF!</f>
        <v>#REF!</v>
      </c>
      <c r="E118" s="13" t="e">
        <f>'Lista de Pagamento'!#REF!</f>
        <v>#REF!</v>
      </c>
      <c r="F118" s="14" t="e">
        <f>'Lista de Pagamento'!#REF!</f>
        <v>#REF!</v>
      </c>
      <c r="G118" s="15" t="e">
        <f>'Lista de Pagamento'!#REF!</f>
        <v>#REF!</v>
      </c>
      <c r="V118" s="16" t="e">
        <f>'Lista de Pagamento'!#REF!*100</f>
        <v>#REF!</v>
      </c>
    </row>
    <row r="119" spans="1:22" ht="15" customHeight="1">
      <c r="A119" s="12"/>
      <c r="E119" s="13"/>
      <c r="F119" s="14"/>
      <c r="G119" s="17"/>
      <c r="V119" s="16"/>
    </row>
    <row r="120" spans="1:22" ht="15" customHeight="1">
      <c r="A120" s="12"/>
      <c r="E120" s="13"/>
      <c r="F120" s="14"/>
      <c r="G120" s="17"/>
      <c r="V120" s="16"/>
    </row>
    <row r="121" spans="1:22" ht="16.5" customHeight="1">
      <c r="A121" s="12" t="e">
        <f>'Lista de Pagamento'!#REF!</f>
        <v>#REF!</v>
      </c>
      <c r="E121" s="13" t="e">
        <f>'Lista de Pagamento'!#REF!</f>
        <v>#REF!</v>
      </c>
      <c r="F121" s="14" t="e">
        <f>'Lista de Pagamento'!#REF!</f>
        <v>#REF!</v>
      </c>
      <c r="G121" s="15" t="e">
        <f>'Lista de Pagamento'!#REF!</f>
        <v>#REF!</v>
      </c>
      <c r="V121" s="16" t="e">
        <f>'Lista de Pagamento'!#REF!*100</f>
        <v>#REF!</v>
      </c>
    </row>
    <row r="122" spans="1:22" ht="3" customHeight="1">
      <c r="A122" s="12"/>
      <c r="E122" s="13"/>
      <c r="F122" s="14"/>
      <c r="G122" s="15"/>
      <c r="V122" s="16"/>
    </row>
    <row r="123" spans="1:22" ht="16.5" customHeight="1">
      <c r="A123" s="12" t="e">
        <f>'Lista de Pagamento'!#REF!</f>
        <v>#REF!</v>
      </c>
      <c r="E123" s="13" t="e">
        <f>'Lista de Pagamento'!#REF!</f>
        <v>#REF!</v>
      </c>
      <c r="F123" s="14" t="e">
        <f>'Lista de Pagamento'!#REF!</f>
        <v>#REF!</v>
      </c>
      <c r="G123" s="15" t="e">
        <f>'Lista de Pagamento'!#REF!</f>
        <v>#REF!</v>
      </c>
      <c r="V123" s="16" t="e">
        <f>'Lista de Pagamento'!#REF!*100</f>
        <v>#REF!</v>
      </c>
    </row>
    <row r="124" spans="1:22" ht="3" customHeight="1">
      <c r="A124" s="12"/>
      <c r="E124" s="13"/>
      <c r="F124" s="14"/>
      <c r="G124" s="15"/>
      <c r="V124" s="16"/>
    </row>
    <row r="125" spans="1:22" ht="16.5" customHeight="1">
      <c r="A125" s="12" t="e">
        <f>'Lista de Pagamento'!#REF!</f>
        <v>#REF!</v>
      </c>
      <c r="E125" s="13" t="e">
        <f>'Lista de Pagamento'!#REF!</f>
        <v>#REF!</v>
      </c>
      <c r="F125" s="14" t="e">
        <f>'Lista de Pagamento'!#REF!</f>
        <v>#REF!</v>
      </c>
      <c r="G125" s="15" t="e">
        <f>'Lista de Pagamento'!#REF!</f>
        <v>#REF!</v>
      </c>
      <c r="V125" s="16" t="e">
        <f>'Lista de Pagamento'!#REF!*100</f>
        <v>#REF!</v>
      </c>
    </row>
    <row r="126" spans="1:22" ht="3" customHeight="1">
      <c r="A126" s="12"/>
      <c r="E126" s="13"/>
      <c r="F126" s="14"/>
      <c r="G126" s="15"/>
      <c r="V126" s="16"/>
    </row>
    <row r="127" spans="1:22" ht="16.5" customHeight="1">
      <c r="A127" s="12" t="e">
        <f>'Lista de Pagamento'!#REF!</f>
        <v>#REF!</v>
      </c>
      <c r="E127" s="13" t="e">
        <f>'Lista de Pagamento'!#REF!</f>
        <v>#REF!</v>
      </c>
      <c r="F127" s="14" t="e">
        <f>'Lista de Pagamento'!#REF!</f>
        <v>#REF!</v>
      </c>
      <c r="G127" s="15" t="e">
        <f>'Lista de Pagamento'!#REF!</f>
        <v>#REF!</v>
      </c>
      <c r="V127" s="16" t="e">
        <f>'Lista de Pagamento'!#REF!*100</f>
        <v>#REF!</v>
      </c>
    </row>
    <row r="128" spans="1:22" ht="3" customHeight="1">
      <c r="A128" s="12"/>
      <c r="E128" s="13"/>
      <c r="F128" s="14"/>
      <c r="G128" s="15"/>
      <c r="V128" s="16"/>
    </row>
    <row r="129" spans="1:22" ht="16.5" customHeight="1">
      <c r="A129" s="12" t="e">
        <f>'Lista de Pagamento'!#REF!</f>
        <v>#REF!</v>
      </c>
      <c r="E129" s="13" t="e">
        <f>'Lista de Pagamento'!#REF!</f>
        <v>#REF!</v>
      </c>
      <c r="F129" s="14" t="e">
        <f>'Lista de Pagamento'!#REF!</f>
        <v>#REF!</v>
      </c>
      <c r="G129" s="15" t="e">
        <f>'Lista de Pagamento'!#REF!</f>
        <v>#REF!</v>
      </c>
      <c r="V129" s="16" t="e">
        <f>'Lista de Pagamento'!#REF!*100</f>
        <v>#REF!</v>
      </c>
    </row>
    <row r="130" spans="1:22" ht="3" customHeight="1">
      <c r="A130" s="12"/>
      <c r="E130" s="13"/>
      <c r="F130" s="14"/>
      <c r="G130" s="15"/>
      <c r="V130" s="16"/>
    </row>
    <row r="131" spans="1:22" ht="16.5" customHeight="1">
      <c r="A131" s="12" t="e">
        <f>'Lista de Pagamento'!#REF!</f>
        <v>#REF!</v>
      </c>
      <c r="E131" s="13" t="e">
        <f>'Lista de Pagamento'!#REF!</f>
        <v>#REF!</v>
      </c>
      <c r="F131" s="14" t="e">
        <f>'Lista de Pagamento'!#REF!</f>
        <v>#REF!</v>
      </c>
      <c r="G131" s="15" t="e">
        <f>'Lista de Pagamento'!#REF!</f>
        <v>#REF!</v>
      </c>
      <c r="V131" s="16" t="e">
        <f>'Lista de Pagamento'!#REF!*100</f>
        <v>#REF!</v>
      </c>
    </row>
    <row r="132" spans="1:22" ht="3" customHeight="1">
      <c r="A132" s="12"/>
      <c r="E132" s="13"/>
      <c r="F132" s="14"/>
      <c r="G132" s="15"/>
      <c r="V132" s="16"/>
    </row>
    <row r="133" spans="1:22" ht="16.5" customHeight="1">
      <c r="A133" s="12" t="e">
        <f>'Lista de Pagamento'!#REF!</f>
        <v>#REF!</v>
      </c>
      <c r="E133" s="13" t="e">
        <f>'Lista de Pagamento'!#REF!</f>
        <v>#REF!</v>
      </c>
      <c r="F133" s="14" t="e">
        <f>'Lista de Pagamento'!#REF!</f>
        <v>#REF!</v>
      </c>
      <c r="G133" s="15" t="e">
        <f>'Lista de Pagamento'!#REF!</f>
        <v>#REF!</v>
      </c>
      <c r="V133" s="16" t="e">
        <f>'Lista de Pagamento'!#REF!*100</f>
        <v>#REF!</v>
      </c>
    </row>
    <row r="134" spans="1:22" ht="15" customHeight="1">
      <c r="A134" s="12"/>
      <c r="E134" s="13"/>
      <c r="F134" s="14"/>
      <c r="G134" s="17"/>
      <c r="V134" s="16"/>
    </row>
    <row r="135" spans="1:22" ht="15" customHeight="1">
      <c r="A135" s="12"/>
      <c r="E135" s="13"/>
      <c r="F135" s="14"/>
      <c r="G135" s="17"/>
      <c r="V135" s="16"/>
    </row>
    <row r="136" spans="1:22" ht="16.5" customHeight="1">
      <c r="A136" s="12" t="e">
        <f>'Lista de Pagamento'!#REF!</f>
        <v>#REF!</v>
      </c>
      <c r="E136" s="13" t="e">
        <f>'Lista de Pagamento'!#REF!</f>
        <v>#REF!</v>
      </c>
      <c r="F136" s="14" t="e">
        <f>'Lista de Pagamento'!#REF!</f>
        <v>#REF!</v>
      </c>
      <c r="G136" s="15" t="e">
        <f>'Lista de Pagamento'!#REF!</f>
        <v>#REF!</v>
      </c>
      <c r="V136" s="16" t="e">
        <f>'Lista de Pagamento'!#REF!*100</f>
        <v>#REF!</v>
      </c>
    </row>
    <row r="137" spans="1:22" ht="3" customHeight="1">
      <c r="A137" s="12"/>
      <c r="E137" s="13"/>
      <c r="F137" s="14"/>
      <c r="G137" s="15"/>
      <c r="V137" s="16"/>
    </row>
    <row r="138" spans="1:22" ht="16.5" customHeight="1">
      <c r="A138" s="12" t="e">
        <f>'Lista de Pagamento'!#REF!</f>
        <v>#REF!</v>
      </c>
      <c r="E138" s="13" t="e">
        <f>'Lista de Pagamento'!#REF!</f>
        <v>#REF!</v>
      </c>
      <c r="F138" s="14" t="e">
        <f>'Lista de Pagamento'!#REF!</f>
        <v>#REF!</v>
      </c>
      <c r="G138" s="15" t="e">
        <f>'Lista de Pagamento'!#REF!</f>
        <v>#REF!</v>
      </c>
      <c r="V138" s="16" t="e">
        <f>'Lista de Pagamento'!#REF!*100</f>
        <v>#REF!</v>
      </c>
    </row>
    <row r="139" spans="1:22" ht="3" customHeight="1">
      <c r="A139" s="12"/>
      <c r="E139" s="13"/>
      <c r="F139" s="14"/>
      <c r="G139" s="15"/>
      <c r="V139" s="16"/>
    </row>
    <row r="140" spans="1:22" ht="16.5" customHeight="1">
      <c r="A140" s="12" t="e">
        <f>'Lista de Pagamento'!#REF!</f>
        <v>#REF!</v>
      </c>
      <c r="E140" s="13" t="e">
        <f>'Lista de Pagamento'!#REF!</f>
        <v>#REF!</v>
      </c>
      <c r="F140" s="14" t="e">
        <f>'Lista de Pagamento'!#REF!</f>
        <v>#REF!</v>
      </c>
      <c r="G140" s="15" t="e">
        <f>'Lista de Pagamento'!#REF!</f>
        <v>#REF!</v>
      </c>
      <c r="V140" s="16" t="e">
        <f>'Lista de Pagamento'!#REF!*100</f>
        <v>#REF!</v>
      </c>
    </row>
    <row r="141" spans="1:22" ht="3" customHeight="1">
      <c r="A141" s="12"/>
      <c r="E141" s="13"/>
      <c r="F141" s="14"/>
      <c r="G141" s="15"/>
      <c r="V141" s="16"/>
    </row>
    <row r="142" spans="1:22" ht="16.5" customHeight="1">
      <c r="A142" s="12" t="e">
        <f>'Lista de Pagamento'!#REF!</f>
        <v>#REF!</v>
      </c>
      <c r="E142" s="13" t="e">
        <f>'Lista de Pagamento'!#REF!</f>
        <v>#REF!</v>
      </c>
      <c r="F142" s="14" t="e">
        <f>'Lista de Pagamento'!#REF!</f>
        <v>#REF!</v>
      </c>
      <c r="G142" s="15" t="e">
        <f>'Lista de Pagamento'!#REF!</f>
        <v>#REF!</v>
      </c>
      <c r="V142" s="16" t="e">
        <f>'Lista de Pagamento'!#REF!*100</f>
        <v>#REF!</v>
      </c>
    </row>
    <row r="143" spans="1:22" ht="3" customHeight="1">
      <c r="A143" s="12"/>
      <c r="E143" s="13"/>
      <c r="F143" s="14"/>
      <c r="G143" s="15"/>
      <c r="V143" s="16"/>
    </row>
    <row r="144" spans="1:22" ht="16.5" customHeight="1">
      <c r="A144" s="12" t="e">
        <f>'Lista de Pagamento'!#REF!</f>
        <v>#REF!</v>
      </c>
      <c r="E144" s="13" t="e">
        <f>'Lista de Pagamento'!#REF!</f>
        <v>#REF!</v>
      </c>
      <c r="F144" s="14" t="e">
        <f>'Lista de Pagamento'!#REF!</f>
        <v>#REF!</v>
      </c>
      <c r="G144" s="15" t="e">
        <f>'Lista de Pagamento'!#REF!</f>
        <v>#REF!</v>
      </c>
      <c r="V144" s="16" t="e">
        <f>'Lista de Pagamento'!#REF!*100</f>
        <v>#REF!</v>
      </c>
    </row>
    <row r="145" spans="1:22" ht="3" customHeight="1">
      <c r="A145" s="12"/>
      <c r="E145" s="13"/>
      <c r="F145" s="14"/>
      <c r="G145" s="15"/>
      <c r="V145" s="16"/>
    </row>
    <row r="146" spans="1:22" ht="16.5" customHeight="1">
      <c r="A146" s="12" t="e">
        <f>'Lista de Pagamento'!#REF!</f>
        <v>#REF!</v>
      </c>
      <c r="E146" s="13" t="e">
        <f>'Lista de Pagamento'!#REF!</f>
        <v>#REF!</v>
      </c>
      <c r="F146" s="14" t="e">
        <f>'Lista de Pagamento'!#REF!</f>
        <v>#REF!</v>
      </c>
      <c r="G146" s="15" t="e">
        <f>'Lista de Pagamento'!#REF!</f>
        <v>#REF!</v>
      </c>
      <c r="V146" s="16" t="e">
        <f>'Lista de Pagamento'!#REF!*100</f>
        <v>#REF!</v>
      </c>
    </row>
    <row r="147" spans="1:22" ht="3" customHeight="1">
      <c r="A147" s="12"/>
      <c r="E147" s="13"/>
      <c r="F147" s="14"/>
      <c r="G147" s="15"/>
      <c r="V147" s="16"/>
    </row>
    <row r="148" spans="1:22" ht="16.5" customHeight="1">
      <c r="A148" s="12" t="e">
        <f>'Lista de Pagamento'!#REF!</f>
        <v>#REF!</v>
      </c>
      <c r="E148" s="13" t="e">
        <f>'Lista de Pagamento'!#REF!</f>
        <v>#REF!</v>
      </c>
      <c r="F148" s="14" t="e">
        <f>'Lista de Pagamento'!#REF!</f>
        <v>#REF!</v>
      </c>
      <c r="G148" s="15" t="e">
        <f>'Lista de Pagamento'!#REF!</f>
        <v>#REF!</v>
      </c>
      <c r="V148" s="16" t="e">
        <f>'Lista de Pagamento'!#REF!*100</f>
        <v>#REF!</v>
      </c>
    </row>
    <row r="149" spans="1:22" ht="15" customHeight="1">
      <c r="A149" s="12"/>
      <c r="E149" s="13"/>
      <c r="F149" s="14"/>
      <c r="G149" s="17"/>
      <c r="V149" s="16"/>
    </row>
    <row r="150" spans="1:22" ht="15" customHeight="1">
      <c r="A150" s="12"/>
      <c r="E150" s="13"/>
      <c r="F150" s="14"/>
      <c r="G150" s="17"/>
      <c r="V150" s="16"/>
    </row>
    <row r="151" spans="1:22" ht="16.5" customHeight="1">
      <c r="A151" s="12" t="e">
        <f>'Lista de Pagamento'!#REF!</f>
        <v>#REF!</v>
      </c>
      <c r="E151" s="13" t="e">
        <f>'Lista de Pagamento'!#REF!</f>
        <v>#REF!</v>
      </c>
      <c r="F151" s="14" t="e">
        <f>'Lista de Pagamento'!#REF!</f>
        <v>#REF!</v>
      </c>
      <c r="G151" s="15" t="e">
        <f>'Lista de Pagamento'!#REF!</f>
        <v>#REF!</v>
      </c>
      <c r="V151" s="16" t="e">
        <f>'Lista de Pagamento'!#REF!*100</f>
        <v>#REF!</v>
      </c>
    </row>
    <row r="152" spans="1:22" ht="3" customHeight="1">
      <c r="A152" s="12"/>
      <c r="E152" s="13"/>
      <c r="F152" s="14"/>
      <c r="G152" s="15"/>
      <c r="V152" s="16"/>
    </row>
    <row r="153" spans="1:22" ht="16.5" customHeight="1">
      <c r="A153" s="12" t="e">
        <f>'Lista de Pagamento'!#REF!</f>
        <v>#REF!</v>
      </c>
      <c r="E153" s="13" t="e">
        <f>'Lista de Pagamento'!#REF!</f>
        <v>#REF!</v>
      </c>
      <c r="F153" s="14" t="e">
        <f>'Lista de Pagamento'!#REF!</f>
        <v>#REF!</v>
      </c>
      <c r="G153" s="15" t="e">
        <f>'Lista de Pagamento'!#REF!</f>
        <v>#REF!</v>
      </c>
      <c r="V153" s="16" t="e">
        <f>'Lista de Pagamento'!#REF!*100</f>
        <v>#REF!</v>
      </c>
    </row>
    <row r="154" spans="1:22" ht="3" customHeight="1">
      <c r="A154" s="12"/>
      <c r="E154" s="13"/>
      <c r="F154" s="14"/>
      <c r="G154" s="15"/>
      <c r="V154" s="16"/>
    </row>
    <row r="155" spans="1:22" ht="16.5" customHeight="1">
      <c r="A155" s="12" t="e">
        <f>'Lista de Pagamento'!#REF!</f>
        <v>#REF!</v>
      </c>
      <c r="E155" s="13" t="e">
        <f>'Lista de Pagamento'!#REF!</f>
        <v>#REF!</v>
      </c>
      <c r="F155" s="14" t="e">
        <f>'Lista de Pagamento'!#REF!</f>
        <v>#REF!</v>
      </c>
      <c r="G155" s="15" t="e">
        <f>'Lista de Pagamento'!#REF!</f>
        <v>#REF!</v>
      </c>
      <c r="V155" s="16" t="e">
        <f>'Lista de Pagamento'!#REF!*100</f>
        <v>#REF!</v>
      </c>
    </row>
    <row r="156" spans="1:22" ht="3" customHeight="1">
      <c r="A156" s="12"/>
      <c r="E156" s="13"/>
      <c r="F156" s="14"/>
      <c r="G156" s="15"/>
      <c r="V156" s="16"/>
    </row>
    <row r="157" spans="1:22" ht="16.5" customHeight="1">
      <c r="A157" s="12" t="e">
        <f>'Lista de Pagamento'!#REF!</f>
        <v>#REF!</v>
      </c>
      <c r="E157" s="13" t="e">
        <f>'Lista de Pagamento'!#REF!</f>
        <v>#REF!</v>
      </c>
      <c r="F157" s="14" t="e">
        <f>'Lista de Pagamento'!#REF!</f>
        <v>#REF!</v>
      </c>
      <c r="G157" s="15" t="e">
        <f>'Lista de Pagamento'!#REF!</f>
        <v>#REF!</v>
      </c>
      <c r="V157" s="16" t="e">
        <f>'Lista de Pagamento'!#REF!*100</f>
        <v>#REF!</v>
      </c>
    </row>
    <row r="158" spans="1:22" ht="3" customHeight="1">
      <c r="A158" s="12"/>
      <c r="E158" s="13"/>
      <c r="F158" s="14"/>
      <c r="G158" s="15"/>
      <c r="V158" s="16"/>
    </row>
    <row r="159" spans="1:22" ht="16.5" customHeight="1">
      <c r="A159" s="12" t="e">
        <f>'Lista de Pagamento'!#REF!</f>
        <v>#REF!</v>
      </c>
      <c r="E159" s="13" t="e">
        <f>'Lista de Pagamento'!#REF!</f>
        <v>#REF!</v>
      </c>
      <c r="F159" s="14" t="e">
        <f>'Lista de Pagamento'!#REF!</f>
        <v>#REF!</v>
      </c>
      <c r="G159" s="15" t="e">
        <f>'Lista de Pagamento'!#REF!</f>
        <v>#REF!</v>
      </c>
      <c r="V159" s="16" t="e">
        <f>'Lista de Pagamento'!#REF!*100</f>
        <v>#REF!</v>
      </c>
    </row>
    <row r="160" spans="1:22" ht="3" customHeight="1">
      <c r="A160" s="12"/>
      <c r="E160" s="13"/>
      <c r="F160" s="14"/>
      <c r="G160" s="15"/>
      <c r="V160" s="16"/>
    </row>
    <row r="161" spans="1:22" ht="16.5" customHeight="1">
      <c r="A161" s="12" t="e">
        <f>'Lista de Pagamento'!#REF!</f>
        <v>#REF!</v>
      </c>
      <c r="E161" s="13" t="e">
        <f>'Lista de Pagamento'!#REF!</f>
        <v>#REF!</v>
      </c>
      <c r="F161" s="14" t="e">
        <f>'Lista de Pagamento'!#REF!</f>
        <v>#REF!</v>
      </c>
      <c r="G161" s="15" t="e">
        <f>'Lista de Pagamento'!#REF!</f>
        <v>#REF!</v>
      </c>
      <c r="V161" s="16" t="e">
        <f>'Lista de Pagamento'!#REF!*100</f>
        <v>#REF!</v>
      </c>
    </row>
    <row r="162" spans="1:22" ht="3" customHeight="1">
      <c r="A162" s="12"/>
      <c r="E162" s="13"/>
      <c r="F162" s="14"/>
      <c r="G162" s="15"/>
      <c r="V162" s="16"/>
    </row>
    <row r="163" spans="1:22" ht="16.5" customHeight="1">
      <c r="A163" s="12" t="e">
        <f>'Lista de Pagamento'!#REF!</f>
        <v>#REF!</v>
      </c>
      <c r="E163" s="13" t="e">
        <f>'Lista de Pagamento'!#REF!</f>
        <v>#REF!</v>
      </c>
      <c r="F163" s="14" t="e">
        <f>'Lista de Pagamento'!#REF!</f>
        <v>#REF!</v>
      </c>
      <c r="G163" s="15" t="e">
        <f>'Lista de Pagamento'!#REF!</f>
        <v>#REF!</v>
      </c>
      <c r="V163" s="16" t="e">
        <f>'Lista de Pagamento'!#REF!*100</f>
        <v>#REF!</v>
      </c>
    </row>
    <row r="164" spans="1:22" ht="15" customHeight="1">
      <c r="A164" s="12"/>
      <c r="E164" s="13"/>
      <c r="F164" s="14"/>
      <c r="G164" s="17"/>
      <c r="V164" s="16"/>
    </row>
    <row r="165" spans="1:22" ht="15" customHeight="1">
      <c r="A165" s="12"/>
      <c r="E165" s="13"/>
      <c r="F165" s="14"/>
      <c r="G165" s="17"/>
      <c r="V165" s="16"/>
    </row>
    <row r="166" spans="1:22" ht="16.5" customHeight="1">
      <c r="A166" s="12" t="e">
        <f>'Lista de Pagamento'!#REF!</f>
        <v>#REF!</v>
      </c>
      <c r="E166" s="13" t="e">
        <f>'Lista de Pagamento'!#REF!</f>
        <v>#REF!</v>
      </c>
      <c r="F166" s="14" t="e">
        <f>'Lista de Pagamento'!#REF!</f>
        <v>#REF!</v>
      </c>
      <c r="G166" s="15" t="e">
        <f>'Lista de Pagamento'!#REF!</f>
        <v>#REF!</v>
      </c>
      <c r="V166" s="16" t="e">
        <f>'Lista de Pagamento'!#REF!*100</f>
        <v>#REF!</v>
      </c>
    </row>
    <row r="167" spans="1:22" ht="3" customHeight="1">
      <c r="A167" s="12"/>
      <c r="E167" s="13"/>
      <c r="F167" s="14"/>
      <c r="G167" s="15"/>
      <c r="V167" s="16"/>
    </row>
    <row r="168" spans="1:22" ht="16.5" customHeight="1">
      <c r="A168" s="12" t="e">
        <f>'Lista de Pagamento'!#REF!</f>
        <v>#REF!</v>
      </c>
      <c r="E168" s="13" t="e">
        <f>'Lista de Pagamento'!#REF!</f>
        <v>#REF!</v>
      </c>
      <c r="F168" s="14" t="e">
        <f>'Lista de Pagamento'!#REF!</f>
        <v>#REF!</v>
      </c>
      <c r="G168" s="15" t="e">
        <f>'Lista de Pagamento'!#REF!</f>
        <v>#REF!</v>
      </c>
      <c r="V168" s="16" t="e">
        <f>'Lista de Pagamento'!#REF!*100</f>
        <v>#REF!</v>
      </c>
    </row>
    <row r="169" spans="1:22" ht="3" customHeight="1">
      <c r="A169" s="12"/>
      <c r="E169" s="13"/>
      <c r="F169" s="14"/>
      <c r="G169" s="15"/>
      <c r="V169" s="16"/>
    </row>
    <row r="170" spans="1:22" ht="16.5" customHeight="1">
      <c r="A170" s="12" t="e">
        <f>'Lista de Pagamento'!#REF!</f>
        <v>#REF!</v>
      </c>
      <c r="E170" s="13" t="e">
        <f>'Lista de Pagamento'!#REF!</f>
        <v>#REF!</v>
      </c>
      <c r="F170" s="14" t="e">
        <f>'Lista de Pagamento'!#REF!</f>
        <v>#REF!</v>
      </c>
      <c r="G170" s="15" t="e">
        <f>'Lista de Pagamento'!#REF!</f>
        <v>#REF!</v>
      </c>
      <c r="V170" s="16" t="e">
        <f>'Lista de Pagamento'!#REF!*100</f>
        <v>#REF!</v>
      </c>
    </row>
    <row r="171" spans="1:22" ht="3" customHeight="1">
      <c r="A171" s="12"/>
      <c r="E171" s="13"/>
      <c r="F171" s="14"/>
      <c r="G171" s="15"/>
      <c r="V171" s="16"/>
    </row>
    <row r="172" spans="1:22" ht="16.5" customHeight="1">
      <c r="A172" s="12" t="e">
        <f>'Lista de Pagamento'!#REF!</f>
        <v>#REF!</v>
      </c>
      <c r="E172" s="13" t="e">
        <f>'Lista de Pagamento'!#REF!</f>
        <v>#REF!</v>
      </c>
      <c r="F172" s="14" t="e">
        <f>'Lista de Pagamento'!#REF!</f>
        <v>#REF!</v>
      </c>
      <c r="G172" s="15" t="e">
        <f>'Lista de Pagamento'!#REF!</f>
        <v>#REF!</v>
      </c>
      <c r="V172" s="16" t="e">
        <f>'Lista de Pagamento'!#REF!*100</f>
        <v>#REF!</v>
      </c>
    </row>
    <row r="173" spans="1:22" ht="3" customHeight="1">
      <c r="A173" s="12"/>
      <c r="E173" s="13"/>
      <c r="F173" s="14"/>
      <c r="G173" s="15"/>
      <c r="V173" s="16"/>
    </row>
    <row r="174" spans="1:22" ht="16.5" customHeight="1">
      <c r="A174" s="12" t="e">
        <f>'Lista de Pagamento'!#REF!</f>
        <v>#REF!</v>
      </c>
      <c r="E174" s="13" t="e">
        <f>'Lista de Pagamento'!#REF!</f>
        <v>#REF!</v>
      </c>
      <c r="F174" s="14" t="e">
        <f>'Lista de Pagamento'!#REF!</f>
        <v>#REF!</v>
      </c>
      <c r="G174" s="15" t="e">
        <f>'Lista de Pagamento'!#REF!</f>
        <v>#REF!</v>
      </c>
      <c r="V174" s="16" t="e">
        <f>'Lista de Pagamento'!#REF!*100</f>
        <v>#REF!</v>
      </c>
    </row>
    <row r="175" spans="1:22" ht="3" customHeight="1">
      <c r="A175" s="12"/>
      <c r="E175" s="13"/>
      <c r="F175" s="14"/>
      <c r="G175" s="15"/>
      <c r="V175" s="16"/>
    </row>
    <row r="176" spans="1:22" ht="16.5" customHeight="1">
      <c r="A176" s="12" t="e">
        <f>'Lista de Pagamento'!#REF!</f>
        <v>#REF!</v>
      </c>
      <c r="E176" s="13" t="e">
        <f>'Lista de Pagamento'!#REF!</f>
        <v>#REF!</v>
      </c>
      <c r="F176" s="14" t="e">
        <f>'Lista de Pagamento'!#REF!</f>
        <v>#REF!</v>
      </c>
      <c r="G176" s="15" t="e">
        <f>'Lista de Pagamento'!#REF!</f>
        <v>#REF!</v>
      </c>
      <c r="V176" s="16" t="e">
        <f>'Lista de Pagamento'!#REF!*100</f>
        <v>#REF!</v>
      </c>
    </row>
    <row r="177" spans="1:22" ht="3" customHeight="1">
      <c r="A177" s="12"/>
      <c r="E177" s="13"/>
      <c r="F177" s="14"/>
      <c r="G177" s="15"/>
      <c r="V177" s="16"/>
    </row>
    <row r="178" spans="1:22" ht="16.5" customHeight="1">
      <c r="A178" s="12" t="e">
        <f>'Lista de Pagamento'!#REF!</f>
        <v>#REF!</v>
      </c>
      <c r="E178" s="13" t="e">
        <f>'Lista de Pagamento'!#REF!</f>
        <v>#REF!</v>
      </c>
      <c r="F178" s="14" t="e">
        <f>'Lista de Pagamento'!#REF!</f>
        <v>#REF!</v>
      </c>
      <c r="G178" s="15" t="e">
        <f>'Lista de Pagamento'!#REF!</f>
        <v>#REF!</v>
      </c>
      <c r="V178" s="16" t="e">
        <f>'Lista de Pagamento'!#REF!*100</f>
        <v>#REF!</v>
      </c>
    </row>
    <row r="179" spans="1:22" ht="15" customHeight="1">
      <c r="A179" s="12"/>
      <c r="E179" s="13"/>
      <c r="F179" s="14"/>
      <c r="G179" s="17"/>
      <c r="V179" s="16"/>
    </row>
    <row r="180" spans="1:22" ht="15" customHeight="1">
      <c r="A180" s="12"/>
      <c r="E180" s="13"/>
      <c r="F180" s="14"/>
      <c r="G180" s="17"/>
      <c r="V180" s="16"/>
    </row>
    <row r="181" spans="1:22" ht="16.5" customHeight="1">
      <c r="A181" s="12" t="e">
        <f>'Lista de Pagamento'!#REF!</f>
        <v>#REF!</v>
      </c>
      <c r="E181" s="13" t="e">
        <f>'Lista de Pagamento'!#REF!</f>
        <v>#REF!</v>
      </c>
      <c r="F181" s="14" t="e">
        <f>'Lista de Pagamento'!#REF!</f>
        <v>#REF!</v>
      </c>
      <c r="G181" s="15" t="e">
        <f>'Lista de Pagamento'!#REF!</f>
        <v>#REF!</v>
      </c>
      <c r="V181" s="16" t="e">
        <f>'Lista de Pagamento'!#REF!*100</f>
        <v>#REF!</v>
      </c>
    </row>
    <row r="182" spans="1:22" ht="3" customHeight="1">
      <c r="A182" s="12"/>
      <c r="E182" s="13"/>
      <c r="F182" s="14"/>
      <c r="G182" s="15"/>
      <c r="V182" s="16"/>
    </row>
    <row r="183" spans="1:22" ht="16.5" customHeight="1">
      <c r="A183" s="12" t="e">
        <f>'Lista de Pagamento'!#REF!</f>
        <v>#REF!</v>
      </c>
      <c r="E183" s="13" t="e">
        <f>'Lista de Pagamento'!#REF!</f>
        <v>#REF!</v>
      </c>
      <c r="F183" s="14" t="e">
        <f>'Lista de Pagamento'!#REF!</f>
        <v>#REF!</v>
      </c>
      <c r="G183" s="15" t="e">
        <f>'Lista de Pagamento'!#REF!</f>
        <v>#REF!</v>
      </c>
      <c r="V183" s="16" t="e">
        <f>'Lista de Pagamento'!#REF!*100</f>
        <v>#REF!</v>
      </c>
    </row>
    <row r="184" spans="1:22" ht="3" customHeight="1">
      <c r="A184" s="12"/>
      <c r="E184" s="13"/>
      <c r="F184" s="14"/>
      <c r="G184" s="15"/>
      <c r="V184" s="16"/>
    </row>
    <row r="185" spans="1:22" ht="16.5" customHeight="1">
      <c r="A185" s="12" t="e">
        <f>'Lista de Pagamento'!#REF!</f>
        <v>#REF!</v>
      </c>
      <c r="E185" s="13" t="e">
        <f>'Lista de Pagamento'!#REF!</f>
        <v>#REF!</v>
      </c>
      <c r="F185" s="14" t="e">
        <f>'Lista de Pagamento'!#REF!</f>
        <v>#REF!</v>
      </c>
      <c r="G185" s="15" t="e">
        <f>'Lista de Pagamento'!#REF!</f>
        <v>#REF!</v>
      </c>
      <c r="V185" s="16" t="e">
        <f>'Lista de Pagamento'!#REF!*100</f>
        <v>#REF!</v>
      </c>
    </row>
    <row r="186" spans="1:22" ht="3" customHeight="1">
      <c r="A186" s="12"/>
      <c r="E186" s="13"/>
      <c r="F186" s="14"/>
      <c r="G186" s="15"/>
      <c r="V186" s="16"/>
    </row>
    <row r="187" spans="1:22" ht="16.5" customHeight="1">
      <c r="A187" s="12" t="e">
        <f>'Lista de Pagamento'!#REF!</f>
        <v>#REF!</v>
      </c>
      <c r="E187" s="13" t="e">
        <f>'Lista de Pagamento'!#REF!</f>
        <v>#REF!</v>
      </c>
      <c r="F187" s="14" t="e">
        <f>'Lista de Pagamento'!#REF!</f>
        <v>#REF!</v>
      </c>
      <c r="G187" s="15" t="e">
        <f>'Lista de Pagamento'!#REF!</f>
        <v>#REF!</v>
      </c>
      <c r="V187" s="16" t="e">
        <f>'Lista de Pagamento'!#REF!*100</f>
        <v>#REF!</v>
      </c>
    </row>
    <row r="188" spans="1:22" ht="3" customHeight="1">
      <c r="A188" s="12"/>
      <c r="E188" s="13"/>
      <c r="F188" s="14"/>
      <c r="G188" s="15"/>
      <c r="V188" s="16"/>
    </row>
    <row r="189" spans="1:22" ht="16.5" customHeight="1">
      <c r="A189" s="12" t="e">
        <f>'Lista de Pagamento'!#REF!</f>
        <v>#REF!</v>
      </c>
      <c r="E189" s="13" t="e">
        <f>'Lista de Pagamento'!#REF!</f>
        <v>#REF!</v>
      </c>
      <c r="F189" s="14" t="e">
        <f>'Lista de Pagamento'!#REF!</f>
        <v>#REF!</v>
      </c>
      <c r="G189" s="15" t="e">
        <f>'Lista de Pagamento'!#REF!</f>
        <v>#REF!</v>
      </c>
      <c r="V189" s="16" t="e">
        <f>'Lista de Pagamento'!#REF!*100</f>
        <v>#REF!</v>
      </c>
    </row>
    <row r="190" spans="1:22" ht="3" customHeight="1">
      <c r="A190" s="12"/>
      <c r="E190" s="13"/>
      <c r="F190" s="14"/>
      <c r="G190" s="15"/>
      <c r="V190" s="16"/>
    </row>
    <row r="191" spans="1:22" ht="16.5" customHeight="1">
      <c r="A191" s="12" t="e">
        <f>'Lista de Pagamento'!#REF!</f>
        <v>#REF!</v>
      </c>
      <c r="E191" s="13" t="e">
        <f>'Lista de Pagamento'!#REF!</f>
        <v>#REF!</v>
      </c>
      <c r="F191" s="14" t="e">
        <f>'Lista de Pagamento'!#REF!</f>
        <v>#REF!</v>
      </c>
      <c r="G191" s="15" t="e">
        <f>'Lista de Pagamento'!#REF!</f>
        <v>#REF!</v>
      </c>
      <c r="V191" s="16" t="e">
        <f>'Lista de Pagamento'!#REF!*100</f>
        <v>#REF!</v>
      </c>
    </row>
    <row r="192" spans="1:22" ht="3" customHeight="1">
      <c r="A192" s="12"/>
      <c r="E192" s="13"/>
      <c r="F192" s="14"/>
      <c r="G192" s="15"/>
      <c r="V192" s="16"/>
    </row>
    <row r="193" spans="1:22" ht="16.5" customHeight="1">
      <c r="A193" s="12" t="e">
        <f>'Lista de Pagamento'!#REF!</f>
        <v>#REF!</v>
      </c>
      <c r="E193" s="13" t="e">
        <f>'Lista de Pagamento'!#REF!</f>
        <v>#REF!</v>
      </c>
      <c r="F193" s="14" t="e">
        <f>'Lista de Pagamento'!#REF!</f>
        <v>#REF!</v>
      </c>
      <c r="G193" s="15" t="e">
        <f>'Lista de Pagamento'!#REF!</f>
        <v>#REF!</v>
      </c>
      <c r="V193" s="16" t="e">
        <f>'Lista de Pagamento'!#REF!*100</f>
        <v>#REF!</v>
      </c>
    </row>
    <row r="194" spans="1:22" ht="15" customHeight="1">
      <c r="A194" s="12"/>
      <c r="E194" s="13"/>
      <c r="F194" s="14"/>
      <c r="G194" s="17"/>
      <c r="V194" s="16"/>
    </row>
    <row r="195" spans="1:22" ht="15" customHeight="1">
      <c r="A195" s="12"/>
      <c r="E195" s="13"/>
      <c r="F195" s="14"/>
      <c r="G195" s="17"/>
      <c r="V195" s="16"/>
    </row>
    <row r="196" spans="1:22" ht="16.5" customHeight="1">
      <c r="A196" s="12" t="e">
        <f>'Lista de Pagamento'!#REF!</f>
        <v>#REF!</v>
      </c>
      <c r="E196" s="13" t="e">
        <f>'Lista de Pagamento'!#REF!</f>
        <v>#REF!</v>
      </c>
      <c r="F196" s="14" t="e">
        <f>'Lista de Pagamento'!#REF!</f>
        <v>#REF!</v>
      </c>
      <c r="G196" s="15" t="e">
        <f>'Lista de Pagamento'!#REF!</f>
        <v>#REF!</v>
      </c>
      <c r="V196" s="16" t="e">
        <f>'Lista de Pagamento'!#REF!*100</f>
        <v>#REF!</v>
      </c>
    </row>
    <row r="197" spans="1:22" ht="3" customHeight="1">
      <c r="A197" s="12"/>
      <c r="E197" s="13"/>
      <c r="F197" s="14"/>
      <c r="G197" s="15"/>
      <c r="V197" s="16"/>
    </row>
    <row r="198" spans="1:22" ht="16.5" customHeight="1">
      <c r="A198" s="12" t="e">
        <f>'Lista de Pagamento'!#REF!</f>
        <v>#REF!</v>
      </c>
      <c r="E198" s="13" t="e">
        <f>'Lista de Pagamento'!#REF!</f>
        <v>#REF!</v>
      </c>
      <c r="F198" s="14" t="e">
        <f>'Lista de Pagamento'!#REF!</f>
        <v>#REF!</v>
      </c>
      <c r="G198" s="15" t="e">
        <f>'Lista de Pagamento'!#REF!</f>
        <v>#REF!</v>
      </c>
      <c r="V198" s="16" t="e">
        <f>'Lista de Pagamento'!#REF!*100</f>
        <v>#REF!</v>
      </c>
    </row>
    <row r="199" spans="1:22" ht="3" customHeight="1">
      <c r="A199" s="12"/>
      <c r="E199" s="13"/>
      <c r="F199" s="14"/>
      <c r="G199" s="15"/>
      <c r="V199" s="16"/>
    </row>
    <row r="200" spans="1:22" ht="16.5" customHeight="1">
      <c r="A200" s="12" t="e">
        <f>'Lista de Pagamento'!#REF!</f>
        <v>#REF!</v>
      </c>
      <c r="E200" s="13" t="e">
        <f>'Lista de Pagamento'!#REF!</f>
        <v>#REF!</v>
      </c>
      <c r="F200" s="14" t="e">
        <f>'Lista de Pagamento'!#REF!</f>
        <v>#REF!</v>
      </c>
      <c r="G200" s="15" t="e">
        <f>'Lista de Pagamento'!#REF!</f>
        <v>#REF!</v>
      </c>
      <c r="V200" s="16" t="e">
        <f>'Lista de Pagamento'!#REF!*100</f>
        <v>#REF!</v>
      </c>
    </row>
    <row r="201" spans="1:22" ht="3" customHeight="1">
      <c r="A201" s="12"/>
      <c r="E201" s="13"/>
      <c r="F201" s="14"/>
      <c r="G201" s="15"/>
      <c r="V201" s="16"/>
    </row>
    <row r="202" spans="1:22" ht="16.5" customHeight="1">
      <c r="A202" s="12" t="e">
        <f>'Lista de Pagamento'!#REF!</f>
        <v>#REF!</v>
      </c>
      <c r="E202" s="13" t="e">
        <f>'Lista de Pagamento'!#REF!</f>
        <v>#REF!</v>
      </c>
      <c r="F202" s="14" t="e">
        <f>'Lista de Pagamento'!#REF!</f>
        <v>#REF!</v>
      </c>
      <c r="G202" s="15" t="e">
        <f>'Lista de Pagamento'!#REF!</f>
        <v>#REF!</v>
      </c>
      <c r="V202" s="16" t="e">
        <f>'Lista de Pagamento'!#REF!*100</f>
        <v>#REF!</v>
      </c>
    </row>
    <row r="203" spans="1:22" ht="3" customHeight="1">
      <c r="A203" s="12"/>
      <c r="E203" s="13"/>
      <c r="F203" s="14"/>
      <c r="G203" s="15"/>
      <c r="V203" s="16"/>
    </row>
    <row r="204" spans="1:22" ht="16.5" customHeight="1">
      <c r="A204" s="12" t="e">
        <f>'Lista de Pagamento'!#REF!</f>
        <v>#REF!</v>
      </c>
      <c r="E204" s="13" t="e">
        <f>'Lista de Pagamento'!#REF!</f>
        <v>#REF!</v>
      </c>
      <c r="F204" s="14" t="e">
        <f>'Lista de Pagamento'!#REF!</f>
        <v>#REF!</v>
      </c>
      <c r="G204" s="15" t="e">
        <f>'Lista de Pagamento'!#REF!</f>
        <v>#REF!</v>
      </c>
      <c r="V204" s="16" t="e">
        <f>'Lista de Pagamento'!#REF!*100</f>
        <v>#REF!</v>
      </c>
    </row>
    <row r="205" spans="1:22" ht="3" customHeight="1">
      <c r="A205" s="12"/>
      <c r="E205" s="13"/>
      <c r="F205" s="14"/>
      <c r="G205" s="15"/>
      <c r="V205" s="16"/>
    </row>
    <row r="206" spans="1:22" ht="16.5" customHeight="1">
      <c r="A206" s="12" t="e">
        <f>'Lista de Pagamento'!#REF!</f>
        <v>#REF!</v>
      </c>
      <c r="E206" s="13" t="e">
        <f>'Lista de Pagamento'!#REF!</f>
        <v>#REF!</v>
      </c>
      <c r="F206" s="14" t="e">
        <f>'Lista de Pagamento'!#REF!</f>
        <v>#REF!</v>
      </c>
      <c r="G206" s="15" t="e">
        <f>'Lista de Pagamento'!#REF!</f>
        <v>#REF!</v>
      </c>
      <c r="V206" s="16" t="e">
        <f>'Lista de Pagamento'!#REF!*100</f>
        <v>#REF!</v>
      </c>
    </row>
    <row r="207" spans="1:22" ht="3" customHeight="1">
      <c r="A207" s="12"/>
      <c r="E207" s="13"/>
      <c r="F207" s="14"/>
      <c r="G207" s="15"/>
      <c r="V207" s="16"/>
    </row>
    <row r="208" spans="1:22" ht="16.5" customHeight="1">
      <c r="A208" s="12" t="e">
        <f>'Lista de Pagamento'!#REF!</f>
        <v>#REF!</v>
      </c>
      <c r="E208" s="13" t="e">
        <f>'Lista de Pagamento'!#REF!</f>
        <v>#REF!</v>
      </c>
      <c r="F208" s="14" t="e">
        <f>'Lista de Pagamento'!#REF!</f>
        <v>#REF!</v>
      </c>
      <c r="G208" s="15" t="e">
        <f>'Lista de Pagamento'!#REF!</f>
        <v>#REF!</v>
      </c>
      <c r="V208" s="16" t="e">
        <f>'Lista de Pagamento'!#REF!*100</f>
        <v>#REF!</v>
      </c>
    </row>
    <row r="209" spans="1:22" ht="15" customHeight="1">
      <c r="A209" s="12"/>
      <c r="E209" s="13"/>
      <c r="F209" s="14"/>
      <c r="G209" s="17"/>
      <c r="V209" s="16"/>
    </row>
    <row r="210" spans="1:22" ht="15" customHeight="1">
      <c r="A210" s="12"/>
      <c r="E210" s="13"/>
      <c r="F210" s="14"/>
      <c r="G210" s="17"/>
      <c r="V210" s="16"/>
    </row>
    <row r="211" spans="1:22" ht="16.5" customHeight="1">
      <c r="A211" s="12" t="e">
        <f>'Lista de Pagamento'!#REF!</f>
        <v>#REF!</v>
      </c>
      <c r="E211" s="13" t="e">
        <f>'Lista de Pagamento'!#REF!</f>
        <v>#REF!</v>
      </c>
      <c r="F211" s="14" t="e">
        <f>'Lista de Pagamento'!#REF!</f>
        <v>#REF!</v>
      </c>
      <c r="G211" s="15" t="e">
        <f>'Lista de Pagamento'!#REF!</f>
        <v>#REF!</v>
      </c>
      <c r="V211" s="16" t="e">
        <f>'Lista de Pagamento'!#REF!*100</f>
        <v>#REF!</v>
      </c>
    </row>
    <row r="212" spans="1:22" ht="3" customHeight="1">
      <c r="A212" s="12"/>
      <c r="E212" s="13"/>
      <c r="F212" s="14"/>
      <c r="G212" s="15"/>
      <c r="V212" s="16"/>
    </row>
    <row r="213" spans="1:22" ht="16.5" customHeight="1">
      <c r="A213" s="12" t="e">
        <f>'Lista de Pagamento'!#REF!</f>
        <v>#REF!</v>
      </c>
      <c r="E213" s="13" t="e">
        <f>'Lista de Pagamento'!#REF!</f>
        <v>#REF!</v>
      </c>
      <c r="F213" s="14" t="e">
        <f>'Lista de Pagamento'!#REF!</f>
        <v>#REF!</v>
      </c>
      <c r="G213" s="15" t="e">
        <f>'Lista de Pagamento'!#REF!</f>
        <v>#REF!</v>
      </c>
      <c r="V213" s="16" t="e">
        <f>'Lista de Pagamento'!#REF!*100</f>
        <v>#REF!</v>
      </c>
    </row>
    <row r="214" spans="1:22" ht="3" customHeight="1">
      <c r="A214" s="12"/>
      <c r="E214" s="13"/>
      <c r="F214" s="14"/>
      <c r="G214" s="15"/>
      <c r="V214" s="16"/>
    </row>
    <row r="215" spans="1:22" ht="16.5" customHeight="1">
      <c r="A215" s="12" t="e">
        <f>'Lista de Pagamento'!#REF!</f>
        <v>#REF!</v>
      </c>
      <c r="E215" s="13" t="e">
        <f>'Lista de Pagamento'!#REF!</f>
        <v>#REF!</v>
      </c>
      <c r="F215" s="14" t="e">
        <f>'Lista de Pagamento'!#REF!</f>
        <v>#REF!</v>
      </c>
      <c r="G215" s="15" t="e">
        <f>'Lista de Pagamento'!#REF!</f>
        <v>#REF!</v>
      </c>
      <c r="V215" s="16" t="e">
        <f>'Lista de Pagamento'!#REF!*100</f>
        <v>#REF!</v>
      </c>
    </row>
    <row r="216" spans="1:22" ht="3" customHeight="1">
      <c r="A216" s="12"/>
      <c r="E216" s="13"/>
      <c r="F216" s="14"/>
      <c r="G216" s="15"/>
      <c r="V216" s="16"/>
    </row>
    <row r="217" spans="1:22" ht="16.5" customHeight="1">
      <c r="A217" s="12" t="e">
        <f>'Lista de Pagamento'!#REF!</f>
        <v>#REF!</v>
      </c>
      <c r="E217" s="13" t="e">
        <f>'Lista de Pagamento'!#REF!</f>
        <v>#REF!</v>
      </c>
      <c r="F217" s="14" t="e">
        <f>'Lista de Pagamento'!#REF!</f>
        <v>#REF!</v>
      </c>
      <c r="G217" s="15" t="e">
        <f>'Lista de Pagamento'!#REF!</f>
        <v>#REF!</v>
      </c>
      <c r="V217" s="16" t="e">
        <f>'Lista de Pagamento'!#REF!*100</f>
        <v>#REF!</v>
      </c>
    </row>
    <row r="218" spans="1:22" ht="3" customHeight="1">
      <c r="A218" s="12"/>
      <c r="E218" s="13"/>
      <c r="F218" s="14"/>
      <c r="G218" s="15"/>
      <c r="V218" s="16"/>
    </row>
    <row r="219" spans="1:22" ht="16.5" customHeight="1">
      <c r="A219" s="12" t="e">
        <f>'Lista de Pagamento'!#REF!</f>
        <v>#REF!</v>
      </c>
      <c r="E219" s="13" t="e">
        <f>'Lista de Pagamento'!#REF!</f>
        <v>#REF!</v>
      </c>
      <c r="F219" s="14" t="e">
        <f>'Lista de Pagamento'!#REF!</f>
        <v>#REF!</v>
      </c>
      <c r="G219" s="15" t="e">
        <f>'Lista de Pagamento'!#REF!</f>
        <v>#REF!</v>
      </c>
      <c r="V219" s="16" t="e">
        <f>'Lista de Pagamento'!#REF!*100</f>
        <v>#REF!</v>
      </c>
    </row>
    <row r="220" spans="1:22" ht="3" customHeight="1">
      <c r="A220" s="12"/>
      <c r="E220" s="13"/>
      <c r="F220" s="14"/>
      <c r="G220" s="15"/>
      <c r="V220" s="16"/>
    </row>
    <row r="221" spans="1:22" ht="16.5" customHeight="1">
      <c r="A221" s="12" t="e">
        <f>'Lista de Pagamento'!#REF!</f>
        <v>#REF!</v>
      </c>
      <c r="E221" s="13" t="e">
        <f>'Lista de Pagamento'!#REF!</f>
        <v>#REF!</v>
      </c>
      <c r="F221" s="14" t="e">
        <f>'Lista de Pagamento'!#REF!</f>
        <v>#REF!</v>
      </c>
      <c r="G221" s="15" t="e">
        <f>'Lista de Pagamento'!#REF!</f>
        <v>#REF!</v>
      </c>
      <c r="V221" s="16" t="e">
        <f>'Lista de Pagamento'!#REF!*100</f>
        <v>#REF!</v>
      </c>
    </row>
    <row r="222" spans="1:22" ht="3" customHeight="1">
      <c r="A222" s="12"/>
      <c r="E222" s="13"/>
      <c r="F222" s="14"/>
      <c r="G222" s="15"/>
      <c r="V222" s="16"/>
    </row>
    <row r="223" spans="1:22" ht="16.5" customHeight="1">
      <c r="A223" s="12" t="e">
        <f>'Lista de Pagamento'!#REF!</f>
        <v>#REF!</v>
      </c>
      <c r="E223" s="13" t="e">
        <f>'Lista de Pagamento'!#REF!</f>
        <v>#REF!</v>
      </c>
      <c r="F223" s="14" t="e">
        <f>'Lista de Pagamento'!#REF!</f>
        <v>#REF!</v>
      </c>
      <c r="G223" s="15" t="e">
        <f>'Lista de Pagamento'!#REF!</f>
        <v>#REF!</v>
      </c>
      <c r="V223" s="16" t="e">
        <f>'Lista de Pagamento'!#REF!*100</f>
        <v>#REF!</v>
      </c>
    </row>
    <row r="224" spans="1:22" ht="15" customHeight="1">
      <c r="A224" s="12"/>
      <c r="E224" s="13"/>
      <c r="F224" s="14"/>
      <c r="G224" s="17"/>
      <c r="V224" s="16"/>
    </row>
    <row r="225" spans="1:22" ht="15" customHeight="1">
      <c r="A225" s="12"/>
      <c r="E225" s="13"/>
      <c r="F225" s="14"/>
      <c r="G225" s="17"/>
      <c r="V225" s="16"/>
    </row>
    <row r="226" spans="1:22" ht="16.5" customHeight="1">
      <c r="A226" s="12" t="e">
        <f>'Lista de Pagamento'!#REF!</f>
        <v>#REF!</v>
      </c>
      <c r="E226" s="13" t="e">
        <f>'Lista de Pagamento'!#REF!</f>
        <v>#REF!</v>
      </c>
      <c r="F226" s="14" t="e">
        <f>'Lista de Pagamento'!#REF!</f>
        <v>#REF!</v>
      </c>
      <c r="G226" s="15" t="e">
        <f>'Lista de Pagamento'!#REF!</f>
        <v>#REF!</v>
      </c>
      <c r="V226" s="16" t="e">
        <f>'Lista de Pagamento'!#REF!*100</f>
        <v>#REF!</v>
      </c>
    </row>
    <row r="227" spans="1:22" ht="3" customHeight="1">
      <c r="A227" s="12"/>
      <c r="E227" s="13"/>
      <c r="F227" s="14"/>
      <c r="G227" s="15"/>
      <c r="V227" s="16"/>
    </row>
    <row r="228" spans="1:22" ht="16.5" customHeight="1">
      <c r="A228" s="12" t="e">
        <f>'Lista de Pagamento'!#REF!</f>
        <v>#REF!</v>
      </c>
      <c r="E228" s="13" t="e">
        <f>'Lista de Pagamento'!#REF!</f>
        <v>#REF!</v>
      </c>
      <c r="F228" s="14" t="e">
        <f>'Lista de Pagamento'!#REF!</f>
        <v>#REF!</v>
      </c>
      <c r="G228" s="15" t="e">
        <f>'Lista de Pagamento'!#REF!</f>
        <v>#REF!</v>
      </c>
      <c r="V228" s="16" t="e">
        <f>'Lista de Pagamento'!#REF!*100</f>
        <v>#REF!</v>
      </c>
    </row>
    <row r="229" spans="1:22" ht="3" customHeight="1">
      <c r="A229" s="12"/>
      <c r="E229" s="13"/>
      <c r="F229" s="14"/>
      <c r="G229" s="15"/>
      <c r="V229" s="16"/>
    </row>
    <row r="230" spans="1:22" ht="16.5" customHeight="1">
      <c r="A230" s="12" t="e">
        <f>'Lista de Pagamento'!#REF!</f>
        <v>#REF!</v>
      </c>
      <c r="E230" s="13" t="e">
        <f>'Lista de Pagamento'!#REF!</f>
        <v>#REF!</v>
      </c>
      <c r="F230" s="14" t="e">
        <f>'Lista de Pagamento'!#REF!</f>
        <v>#REF!</v>
      </c>
      <c r="G230" s="15" t="e">
        <f>'Lista de Pagamento'!#REF!</f>
        <v>#REF!</v>
      </c>
      <c r="V230" s="16" t="e">
        <f>'Lista de Pagamento'!#REF!*100</f>
        <v>#REF!</v>
      </c>
    </row>
    <row r="231" spans="1:22" ht="3" customHeight="1">
      <c r="A231" s="12"/>
      <c r="E231" s="13"/>
      <c r="F231" s="14"/>
      <c r="G231" s="15"/>
      <c r="V231" s="16"/>
    </row>
    <row r="232" spans="1:22" ht="16.5" customHeight="1">
      <c r="A232" s="12" t="e">
        <f>'Lista de Pagamento'!#REF!</f>
        <v>#REF!</v>
      </c>
      <c r="E232" s="13" t="e">
        <f>'Lista de Pagamento'!#REF!</f>
        <v>#REF!</v>
      </c>
      <c r="F232" s="14" t="e">
        <f>'Lista de Pagamento'!#REF!</f>
        <v>#REF!</v>
      </c>
      <c r="G232" s="15" t="e">
        <f>'Lista de Pagamento'!#REF!</f>
        <v>#REF!</v>
      </c>
      <c r="V232" s="16" t="e">
        <f>'Lista de Pagamento'!#REF!*100</f>
        <v>#REF!</v>
      </c>
    </row>
    <row r="233" spans="1:22" ht="3" customHeight="1">
      <c r="A233" s="12"/>
      <c r="E233" s="13"/>
      <c r="F233" s="14"/>
      <c r="G233" s="15"/>
      <c r="V233" s="16"/>
    </row>
    <row r="234" spans="1:22" ht="16.5" customHeight="1">
      <c r="A234" s="12" t="e">
        <f>'Lista de Pagamento'!#REF!</f>
        <v>#REF!</v>
      </c>
      <c r="E234" s="13" t="e">
        <f>'Lista de Pagamento'!#REF!</f>
        <v>#REF!</v>
      </c>
      <c r="F234" s="14" t="e">
        <f>'Lista de Pagamento'!#REF!</f>
        <v>#REF!</v>
      </c>
      <c r="G234" s="15" t="e">
        <f>'Lista de Pagamento'!#REF!</f>
        <v>#REF!</v>
      </c>
      <c r="V234" s="16" t="e">
        <f>'Lista de Pagamento'!#REF!*100</f>
        <v>#REF!</v>
      </c>
    </row>
    <row r="235" spans="1:22" ht="3" customHeight="1">
      <c r="A235" s="12"/>
      <c r="E235" s="13"/>
      <c r="F235" s="14"/>
      <c r="G235" s="15"/>
      <c r="V235" s="16"/>
    </row>
    <row r="236" spans="1:22" ht="16.5" customHeight="1">
      <c r="A236" s="12" t="e">
        <f>'Lista de Pagamento'!#REF!</f>
        <v>#REF!</v>
      </c>
      <c r="E236" s="13" t="e">
        <f>'Lista de Pagamento'!#REF!</f>
        <v>#REF!</v>
      </c>
      <c r="F236" s="14" t="e">
        <f>'Lista de Pagamento'!#REF!</f>
        <v>#REF!</v>
      </c>
      <c r="G236" s="15" t="e">
        <f>'Lista de Pagamento'!#REF!</f>
        <v>#REF!</v>
      </c>
      <c r="V236" s="16" t="e">
        <f>'Lista de Pagamento'!#REF!*100</f>
        <v>#REF!</v>
      </c>
    </row>
    <row r="237" spans="1:22" ht="3" customHeight="1">
      <c r="A237" s="12"/>
      <c r="E237" s="13"/>
      <c r="F237" s="14"/>
      <c r="G237" s="15"/>
      <c r="V237" s="16"/>
    </row>
    <row r="238" spans="1:22" ht="16.5" customHeight="1">
      <c r="A238" s="12" t="e">
        <f>'Lista de Pagamento'!#REF!</f>
        <v>#REF!</v>
      </c>
      <c r="E238" s="13" t="e">
        <f>'Lista de Pagamento'!#REF!</f>
        <v>#REF!</v>
      </c>
      <c r="F238" s="14" t="e">
        <f>'Lista de Pagamento'!#REF!</f>
        <v>#REF!</v>
      </c>
      <c r="G238" s="15" t="e">
        <f>'Lista de Pagamento'!#REF!</f>
        <v>#REF!</v>
      </c>
      <c r="V238" s="16" t="e">
        <f>'Lista de Pagamento'!#REF!*100</f>
        <v>#REF!</v>
      </c>
    </row>
    <row r="239" spans="1:22" ht="15" customHeight="1">
      <c r="A239" s="12"/>
      <c r="E239" s="13"/>
      <c r="F239" s="14"/>
      <c r="G239" s="17"/>
      <c r="V239" s="16"/>
    </row>
    <row r="240" spans="1:22" ht="15" customHeight="1">
      <c r="A240" s="12"/>
      <c r="E240" s="13"/>
      <c r="F240" s="14"/>
      <c r="G240" s="17"/>
      <c r="V240" s="16"/>
    </row>
    <row r="241" spans="1:22" ht="16.5" customHeight="1">
      <c r="A241" s="12" t="e">
        <f>'Lista de Pagamento'!#REF!</f>
        <v>#REF!</v>
      </c>
      <c r="E241" s="13" t="e">
        <f>'Lista de Pagamento'!#REF!</f>
        <v>#REF!</v>
      </c>
      <c r="F241" s="14" t="e">
        <f>'Lista de Pagamento'!#REF!</f>
        <v>#REF!</v>
      </c>
      <c r="G241" s="15" t="e">
        <f>'Lista de Pagamento'!#REF!</f>
        <v>#REF!</v>
      </c>
      <c r="V241" s="16" t="e">
        <f>'Lista de Pagamento'!#REF!*100</f>
        <v>#REF!</v>
      </c>
    </row>
    <row r="242" spans="1:22" ht="3" customHeight="1">
      <c r="A242" s="12"/>
      <c r="E242" s="13"/>
      <c r="F242" s="14"/>
      <c r="G242" s="15"/>
      <c r="V242" s="16"/>
    </row>
    <row r="243" spans="1:22" ht="16.5" customHeight="1">
      <c r="A243" s="12" t="e">
        <f>'Lista de Pagamento'!#REF!</f>
        <v>#REF!</v>
      </c>
      <c r="E243" s="13" t="e">
        <f>'Lista de Pagamento'!#REF!</f>
        <v>#REF!</v>
      </c>
      <c r="F243" s="14" t="e">
        <f>'Lista de Pagamento'!#REF!</f>
        <v>#REF!</v>
      </c>
      <c r="G243" s="15" t="e">
        <f>'Lista de Pagamento'!#REF!</f>
        <v>#REF!</v>
      </c>
      <c r="V243" s="16" t="e">
        <f>'Lista de Pagamento'!#REF!*100</f>
        <v>#REF!</v>
      </c>
    </row>
    <row r="244" spans="1:22" ht="3" customHeight="1">
      <c r="A244" s="12"/>
      <c r="E244" s="13"/>
      <c r="F244" s="14"/>
      <c r="G244" s="15"/>
      <c r="V244" s="16"/>
    </row>
    <row r="245" spans="1:22" ht="16.5" customHeight="1">
      <c r="A245" s="12" t="e">
        <f>'Lista de Pagamento'!#REF!</f>
        <v>#REF!</v>
      </c>
      <c r="E245" s="13" t="e">
        <f>'Lista de Pagamento'!#REF!</f>
        <v>#REF!</v>
      </c>
      <c r="F245" s="14" t="e">
        <f>'Lista de Pagamento'!#REF!</f>
        <v>#REF!</v>
      </c>
      <c r="G245" s="15" t="e">
        <f>'Lista de Pagamento'!#REF!</f>
        <v>#REF!</v>
      </c>
      <c r="V245" s="16" t="e">
        <f>'Lista de Pagamento'!#REF!*100</f>
        <v>#REF!</v>
      </c>
    </row>
    <row r="246" spans="1:22" ht="3" customHeight="1">
      <c r="A246" s="12"/>
      <c r="E246" s="13"/>
      <c r="F246" s="14"/>
      <c r="G246" s="15"/>
      <c r="V246" s="16"/>
    </row>
    <row r="247" spans="1:22" ht="16.5" customHeight="1">
      <c r="A247" s="12" t="e">
        <f>'Lista de Pagamento'!#REF!</f>
        <v>#REF!</v>
      </c>
      <c r="E247" s="13" t="e">
        <f>'Lista de Pagamento'!#REF!</f>
        <v>#REF!</v>
      </c>
      <c r="F247" s="14" t="e">
        <f>'Lista de Pagamento'!#REF!</f>
        <v>#REF!</v>
      </c>
      <c r="G247" s="15" t="e">
        <f>'Lista de Pagamento'!#REF!</f>
        <v>#REF!</v>
      </c>
      <c r="V247" s="16" t="e">
        <f>'Lista de Pagamento'!#REF!*100</f>
        <v>#REF!</v>
      </c>
    </row>
    <row r="248" spans="1:22" ht="3" customHeight="1">
      <c r="A248" s="12"/>
      <c r="E248" s="13"/>
      <c r="F248" s="14"/>
      <c r="G248" s="15"/>
      <c r="V248" s="16"/>
    </row>
    <row r="249" spans="1:22" ht="16.5" customHeight="1">
      <c r="A249" s="12" t="e">
        <f>'Lista de Pagamento'!#REF!</f>
        <v>#REF!</v>
      </c>
      <c r="E249" s="13" t="e">
        <f>'Lista de Pagamento'!#REF!</f>
        <v>#REF!</v>
      </c>
      <c r="F249" s="14" t="e">
        <f>'Lista de Pagamento'!#REF!</f>
        <v>#REF!</v>
      </c>
      <c r="G249" s="15" t="e">
        <f>'Lista de Pagamento'!#REF!</f>
        <v>#REF!</v>
      </c>
      <c r="V249" s="16" t="e">
        <f>'Lista de Pagamento'!#REF!*100</f>
        <v>#REF!</v>
      </c>
    </row>
    <row r="250" spans="1:22" ht="3" customHeight="1">
      <c r="A250" s="12"/>
      <c r="E250" s="13"/>
      <c r="F250" s="14"/>
      <c r="G250" s="15"/>
      <c r="V250" s="16"/>
    </row>
    <row r="251" spans="1:22" ht="16.5" customHeight="1">
      <c r="A251" s="12" t="e">
        <f>'Lista de Pagamento'!#REF!</f>
        <v>#REF!</v>
      </c>
      <c r="E251" s="13" t="e">
        <f>'Lista de Pagamento'!#REF!</f>
        <v>#REF!</v>
      </c>
      <c r="F251" s="14" t="e">
        <f>'Lista de Pagamento'!#REF!</f>
        <v>#REF!</v>
      </c>
      <c r="G251" s="15" t="e">
        <f>'Lista de Pagamento'!#REF!</f>
        <v>#REF!</v>
      </c>
      <c r="V251" s="16" t="e">
        <f>'Lista de Pagamento'!#REF!*100</f>
        <v>#REF!</v>
      </c>
    </row>
    <row r="252" spans="1:22" ht="3" customHeight="1">
      <c r="A252" s="12"/>
      <c r="E252" s="13"/>
      <c r="F252" s="14"/>
      <c r="G252" s="15"/>
      <c r="V252" s="16"/>
    </row>
    <row r="253" spans="1:22" ht="16.5" customHeight="1">
      <c r="A253" s="12" t="e">
        <f>'Lista de Pagamento'!#REF!</f>
        <v>#REF!</v>
      </c>
      <c r="E253" s="13" t="e">
        <f>'Lista de Pagamento'!#REF!</f>
        <v>#REF!</v>
      </c>
      <c r="F253" s="14" t="e">
        <f>'Lista de Pagamento'!#REF!</f>
        <v>#REF!</v>
      </c>
      <c r="G253" s="15" t="e">
        <f>'Lista de Pagamento'!#REF!</f>
        <v>#REF!</v>
      </c>
      <c r="V253" s="16" t="e">
        <f>'Lista de Pagamento'!#REF!*100</f>
        <v>#REF!</v>
      </c>
    </row>
    <row r="254" spans="1:22" ht="15" customHeight="1">
      <c r="A254" s="12"/>
      <c r="E254" s="13"/>
      <c r="F254" s="14"/>
      <c r="G254" s="17"/>
      <c r="V254" s="16"/>
    </row>
    <row r="255" spans="1:22" ht="15" customHeight="1">
      <c r="A255" s="12"/>
      <c r="E255" s="13"/>
      <c r="F255" s="14"/>
      <c r="G255" s="17"/>
      <c r="V255" s="16"/>
    </row>
    <row r="256" spans="1:22" ht="16.5" customHeight="1">
      <c r="A256" s="12" t="e">
        <f>'Lista de Pagamento'!#REF!</f>
        <v>#REF!</v>
      </c>
      <c r="E256" s="13" t="e">
        <f>'Lista de Pagamento'!#REF!</f>
        <v>#REF!</v>
      </c>
      <c r="F256" s="14" t="e">
        <f>'Lista de Pagamento'!#REF!</f>
        <v>#REF!</v>
      </c>
      <c r="G256" s="15" t="e">
        <f>'Lista de Pagamento'!#REF!</f>
        <v>#REF!</v>
      </c>
      <c r="V256" s="16" t="e">
        <f>'Lista de Pagamento'!#REF!*100</f>
        <v>#REF!</v>
      </c>
    </row>
    <row r="257" spans="1:22" ht="3" customHeight="1">
      <c r="A257" s="12"/>
      <c r="E257" s="13"/>
      <c r="F257" s="14"/>
      <c r="G257" s="15"/>
      <c r="V257" s="16"/>
    </row>
    <row r="258" spans="1:22" ht="16.5" customHeight="1">
      <c r="A258" s="12" t="e">
        <f>'Lista de Pagamento'!#REF!</f>
        <v>#REF!</v>
      </c>
      <c r="E258" s="13" t="e">
        <f>'Lista de Pagamento'!#REF!</f>
        <v>#REF!</v>
      </c>
      <c r="F258" s="14" t="e">
        <f>'Lista de Pagamento'!#REF!</f>
        <v>#REF!</v>
      </c>
      <c r="G258" s="15" t="e">
        <f>'Lista de Pagamento'!#REF!</f>
        <v>#REF!</v>
      </c>
      <c r="V258" s="16" t="e">
        <f>'Lista de Pagamento'!#REF!*100</f>
        <v>#REF!</v>
      </c>
    </row>
    <row r="259" spans="1:22" ht="3" customHeight="1">
      <c r="A259" s="12"/>
      <c r="E259" s="13"/>
      <c r="F259" s="14"/>
      <c r="G259" s="15"/>
      <c r="V259" s="16"/>
    </row>
    <row r="260" spans="1:22" ht="16.5" customHeight="1">
      <c r="A260" s="12" t="e">
        <f>'Lista de Pagamento'!#REF!</f>
        <v>#REF!</v>
      </c>
      <c r="E260" s="13" t="e">
        <f>'Lista de Pagamento'!#REF!</f>
        <v>#REF!</v>
      </c>
      <c r="F260" s="14" t="e">
        <f>'Lista de Pagamento'!#REF!</f>
        <v>#REF!</v>
      </c>
      <c r="G260" s="15" t="e">
        <f>'Lista de Pagamento'!#REF!</f>
        <v>#REF!</v>
      </c>
      <c r="V260" s="16" t="e">
        <f>'Lista de Pagamento'!#REF!*100</f>
        <v>#REF!</v>
      </c>
    </row>
    <row r="261" spans="1:22" ht="3" customHeight="1">
      <c r="A261" s="12"/>
      <c r="E261" s="13"/>
      <c r="F261" s="14"/>
      <c r="G261" s="15"/>
      <c r="V261" s="16"/>
    </row>
    <row r="262" spans="1:22" ht="16.5" customHeight="1">
      <c r="A262" s="12" t="e">
        <f>'Lista de Pagamento'!#REF!</f>
        <v>#REF!</v>
      </c>
      <c r="E262" s="13" t="e">
        <f>'Lista de Pagamento'!#REF!</f>
        <v>#REF!</v>
      </c>
      <c r="F262" s="14" t="e">
        <f>'Lista de Pagamento'!#REF!</f>
        <v>#REF!</v>
      </c>
      <c r="G262" s="15" t="e">
        <f>'Lista de Pagamento'!#REF!</f>
        <v>#REF!</v>
      </c>
      <c r="V262" s="16" t="e">
        <f>'Lista de Pagamento'!#REF!*100</f>
        <v>#REF!</v>
      </c>
    </row>
    <row r="263" spans="1:22" ht="3" customHeight="1">
      <c r="A263" s="12"/>
      <c r="E263" s="13"/>
      <c r="F263" s="14"/>
      <c r="G263" s="15"/>
      <c r="V263" s="16"/>
    </row>
    <row r="264" spans="1:22" ht="16.5" customHeight="1">
      <c r="A264" s="12" t="e">
        <f>'Lista de Pagamento'!#REF!</f>
        <v>#REF!</v>
      </c>
      <c r="E264" s="13" t="e">
        <f>'Lista de Pagamento'!#REF!</f>
        <v>#REF!</v>
      </c>
      <c r="F264" s="14" t="e">
        <f>'Lista de Pagamento'!#REF!</f>
        <v>#REF!</v>
      </c>
      <c r="G264" s="15" t="e">
        <f>'Lista de Pagamento'!#REF!</f>
        <v>#REF!</v>
      </c>
      <c r="V264" s="16" t="e">
        <f>'Lista de Pagamento'!#REF!*100</f>
        <v>#REF!</v>
      </c>
    </row>
    <row r="265" spans="1:22" ht="3" customHeight="1">
      <c r="A265" s="12"/>
      <c r="E265" s="13"/>
      <c r="F265" s="14"/>
      <c r="G265" s="15"/>
      <c r="V265" s="16"/>
    </row>
    <row r="266" spans="1:22" ht="16.5" customHeight="1">
      <c r="A266" s="12" t="e">
        <f>'Lista de Pagamento'!#REF!</f>
        <v>#REF!</v>
      </c>
      <c r="E266" s="13" t="e">
        <f>'Lista de Pagamento'!#REF!</f>
        <v>#REF!</v>
      </c>
      <c r="F266" s="14" t="e">
        <f>'Lista de Pagamento'!#REF!</f>
        <v>#REF!</v>
      </c>
      <c r="G266" s="15" t="e">
        <f>'Lista de Pagamento'!#REF!</f>
        <v>#REF!</v>
      </c>
      <c r="V266" s="16" t="e">
        <f>'Lista de Pagamento'!#REF!*100</f>
        <v>#REF!</v>
      </c>
    </row>
    <row r="267" spans="1:22" ht="3" customHeight="1">
      <c r="A267" s="12"/>
      <c r="E267" s="13"/>
      <c r="F267" s="14"/>
      <c r="G267" s="15"/>
      <c r="V267" s="16"/>
    </row>
    <row r="268" spans="1:22" ht="16.5" customHeight="1">
      <c r="A268" s="12" t="e">
        <f>'Lista de Pagamento'!#REF!</f>
        <v>#REF!</v>
      </c>
      <c r="E268" s="13" t="e">
        <f>'Lista de Pagamento'!#REF!</f>
        <v>#REF!</v>
      </c>
      <c r="F268" s="14" t="e">
        <f>'Lista de Pagamento'!#REF!</f>
        <v>#REF!</v>
      </c>
      <c r="G268" s="15" t="e">
        <f>'Lista de Pagamento'!#REF!</f>
        <v>#REF!</v>
      </c>
      <c r="V268" s="16" t="e">
        <f>'Lista de Pagamento'!#REF!*100</f>
        <v>#REF!</v>
      </c>
    </row>
    <row r="269" spans="1:22" ht="15" customHeight="1">
      <c r="A269" s="12"/>
      <c r="E269" s="13"/>
      <c r="F269" s="14"/>
      <c r="G269" s="17"/>
      <c r="V269" s="16"/>
    </row>
    <row r="270" spans="1:22" ht="15" customHeight="1">
      <c r="A270" s="12"/>
      <c r="E270" s="13"/>
      <c r="F270" s="14"/>
      <c r="G270" s="17"/>
      <c r="V270" s="16"/>
    </row>
    <row r="271" spans="1:22" ht="16.5" customHeight="1">
      <c r="A271" s="12" t="e">
        <f>'Lista de Pagamento'!#REF!</f>
        <v>#REF!</v>
      </c>
      <c r="E271" s="13" t="e">
        <f>'Lista de Pagamento'!#REF!</f>
        <v>#REF!</v>
      </c>
      <c r="F271" s="14" t="e">
        <f>'Lista de Pagamento'!#REF!</f>
        <v>#REF!</v>
      </c>
      <c r="G271" s="15" t="e">
        <f>'Lista de Pagamento'!#REF!</f>
        <v>#REF!</v>
      </c>
      <c r="V271" s="16" t="e">
        <f>'Lista de Pagamento'!#REF!*100</f>
        <v>#REF!</v>
      </c>
    </row>
    <row r="272" spans="1:22" ht="3" customHeight="1">
      <c r="A272" s="12"/>
      <c r="E272" s="13"/>
      <c r="F272" s="14"/>
      <c r="G272" s="15"/>
      <c r="V272" s="16"/>
    </row>
    <row r="273" spans="1:22" ht="16.5" customHeight="1">
      <c r="A273" s="12" t="e">
        <f>'Lista de Pagamento'!#REF!</f>
        <v>#REF!</v>
      </c>
      <c r="E273" s="13" t="e">
        <f>'Lista de Pagamento'!#REF!</f>
        <v>#REF!</v>
      </c>
      <c r="F273" s="14" t="e">
        <f>'Lista de Pagamento'!#REF!</f>
        <v>#REF!</v>
      </c>
      <c r="G273" s="15" t="e">
        <f>'Lista de Pagamento'!#REF!</f>
        <v>#REF!</v>
      </c>
      <c r="V273" s="16" t="e">
        <f>'Lista de Pagamento'!#REF!*100</f>
        <v>#REF!</v>
      </c>
    </row>
    <row r="274" spans="1:22" ht="3" customHeight="1">
      <c r="A274" s="12"/>
      <c r="E274" s="13"/>
      <c r="F274" s="14"/>
      <c r="G274" s="15"/>
      <c r="V274" s="16"/>
    </row>
    <row r="275" spans="1:22" ht="16.5" customHeight="1">
      <c r="A275" s="12" t="e">
        <f>'Lista de Pagamento'!#REF!</f>
        <v>#REF!</v>
      </c>
      <c r="E275" s="13" t="e">
        <f>'Lista de Pagamento'!#REF!</f>
        <v>#REF!</v>
      </c>
      <c r="F275" s="14" t="e">
        <f>'Lista de Pagamento'!#REF!</f>
        <v>#REF!</v>
      </c>
      <c r="G275" s="15" t="e">
        <f>'Lista de Pagamento'!#REF!</f>
        <v>#REF!</v>
      </c>
      <c r="V275" s="16" t="e">
        <f>'Lista de Pagamento'!#REF!*100</f>
        <v>#REF!</v>
      </c>
    </row>
    <row r="276" spans="1:22" ht="3" customHeight="1">
      <c r="A276" s="12"/>
      <c r="E276" s="13"/>
      <c r="F276" s="14"/>
      <c r="G276" s="15"/>
      <c r="V276" s="16"/>
    </row>
    <row r="277" spans="1:22" ht="16.5" customHeight="1">
      <c r="A277" s="12" t="e">
        <f>'Lista de Pagamento'!#REF!</f>
        <v>#REF!</v>
      </c>
      <c r="E277" s="13" t="e">
        <f>'Lista de Pagamento'!#REF!</f>
        <v>#REF!</v>
      </c>
      <c r="F277" s="14" t="e">
        <f>'Lista de Pagamento'!#REF!</f>
        <v>#REF!</v>
      </c>
      <c r="G277" s="15" t="e">
        <f>'Lista de Pagamento'!#REF!</f>
        <v>#REF!</v>
      </c>
      <c r="V277" s="16" t="e">
        <f>'Lista de Pagamento'!#REF!*100</f>
        <v>#REF!</v>
      </c>
    </row>
    <row r="278" spans="1:22" ht="3" customHeight="1">
      <c r="A278" s="12"/>
      <c r="E278" s="13"/>
      <c r="F278" s="14"/>
      <c r="G278" s="15"/>
      <c r="V278" s="16"/>
    </row>
    <row r="279" spans="1:22" ht="16.5" customHeight="1">
      <c r="A279" s="12" t="e">
        <f>'Lista de Pagamento'!#REF!</f>
        <v>#REF!</v>
      </c>
      <c r="E279" s="13" t="e">
        <f>'Lista de Pagamento'!#REF!</f>
        <v>#REF!</v>
      </c>
      <c r="F279" s="14" t="e">
        <f>'Lista de Pagamento'!#REF!</f>
        <v>#REF!</v>
      </c>
      <c r="G279" s="15" t="e">
        <f>'Lista de Pagamento'!#REF!</f>
        <v>#REF!</v>
      </c>
      <c r="V279" s="16" t="e">
        <f>'Lista de Pagamento'!#REF!*100</f>
        <v>#REF!</v>
      </c>
    </row>
    <row r="280" spans="1:22" ht="3" customHeight="1">
      <c r="A280" s="12"/>
      <c r="E280" s="13"/>
      <c r="F280" s="14"/>
      <c r="G280" s="15"/>
      <c r="V280" s="16"/>
    </row>
    <row r="281" spans="1:22" ht="16.5" customHeight="1">
      <c r="A281" s="12" t="e">
        <f>'Lista de Pagamento'!#REF!</f>
        <v>#REF!</v>
      </c>
      <c r="E281" s="13" t="e">
        <f>'Lista de Pagamento'!#REF!</f>
        <v>#REF!</v>
      </c>
      <c r="F281" s="14" t="e">
        <f>'Lista de Pagamento'!#REF!</f>
        <v>#REF!</v>
      </c>
      <c r="G281" s="15" t="e">
        <f>'Lista de Pagamento'!#REF!</f>
        <v>#REF!</v>
      </c>
      <c r="V281" s="16" t="e">
        <f>'Lista de Pagamento'!#REF!*100</f>
        <v>#REF!</v>
      </c>
    </row>
    <row r="282" spans="1:22" ht="3" customHeight="1">
      <c r="A282" s="12"/>
      <c r="E282" s="13"/>
      <c r="F282" s="14"/>
      <c r="G282" s="15"/>
      <c r="V282" s="16"/>
    </row>
    <row r="283" spans="1:22" ht="16.5" customHeight="1">
      <c r="A283" s="12" t="e">
        <f>'Lista de Pagamento'!#REF!</f>
        <v>#REF!</v>
      </c>
      <c r="E283" s="13" t="e">
        <f>'Lista de Pagamento'!#REF!</f>
        <v>#REF!</v>
      </c>
      <c r="F283" s="14" t="e">
        <f>'Lista de Pagamento'!#REF!</f>
        <v>#REF!</v>
      </c>
      <c r="G283" s="15" t="e">
        <f>'Lista de Pagamento'!#REF!</f>
        <v>#REF!</v>
      </c>
      <c r="V283" s="16" t="e">
        <f>'Lista de Pagamento'!#REF!*100</f>
        <v>#REF!</v>
      </c>
    </row>
    <row r="284" spans="1:22" ht="15" customHeight="1">
      <c r="A284" s="12"/>
      <c r="E284" s="13"/>
      <c r="F284" s="14"/>
      <c r="G284" s="15"/>
      <c r="V284" s="16"/>
    </row>
    <row r="285" spans="1:22" ht="15" customHeight="1">
      <c r="A285" s="12"/>
      <c r="E285" s="13"/>
      <c r="F285" s="14"/>
      <c r="G285" s="15"/>
      <c r="V285" s="16"/>
    </row>
    <row r="286" spans="1:22" ht="16.5" customHeight="1">
      <c r="A286" s="12" t="e">
        <f>'Lista de Pagamento'!#REF!</f>
        <v>#REF!</v>
      </c>
      <c r="E286" s="13" t="e">
        <f>'Lista de Pagamento'!#REF!</f>
        <v>#REF!</v>
      </c>
      <c r="F286" s="14" t="e">
        <f>'Lista de Pagamento'!#REF!</f>
        <v>#REF!</v>
      </c>
      <c r="G286" s="15" t="e">
        <f>'Lista de Pagamento'!#REF!</f>
        <v>#REF!</v>
      </c>
      <c r="V286" s="16" t="e">
        <f>'Lista de Pagamento'!#REF!*100</f>
        <v>#REF!</v>
      </c>
    </row>
    <row r="287" spans="1:22" ht="3" customHeight="1">
      <c r="A287" s="12"/>
      <c r="E287" s="13"/>
      <c r="F287" s="14"/>
      <c r="G287" s="15"/>
      <c r="V287" s="16"/>
    </row>
    <row r="288" spans="1:22" ht="16.5" customHeight="1">
      <c r="A288" s="12" t="e">
        <f>'Lista de Pagamento'!#REF!</f>
        <v>#REF!</v>
      </c>
      <c r="E288" s="13" t="e">
        <f>'Lista de Pagamento'!#REF!</f>
        <v>#REF!</v>
      </c>
      <c r="F288" s="14" t="e">
        <f>'Lista de Pagamento'!#REF!</f>
        <v>#REF!</v>
      </c>
      <c r="G288" s="15" t="e">
        <f>'Lista de Pagamento'!#REF!</f>
        <v>#REF!</v>
      </c>
      <c r="V288" s="16" t="e">
        <f>'Lista de Pagamento'!#REF!*100</f>
        <v>#REF!</v>
      </c>
    </row>
    <row r="289" spans="1:22" ht="3" customHeight="1">
      <c r="A289" s="12"/>
      <c r="E289" s="13"/>
      <c r="F289" s="14"/>
      <c r="G289" s="15"/>
      <c r="V289" s="16"/>
    </row>
    <row r="290" spans="1:22" ht="16.5" customHeight="1">
      <c r="A290" s="12" t="e">
        <f>'Lista de Pagamento'!#REF!</f>
        <v>#REF!</v>
      </c>
      <c r="E290" s="13" t="e">
        <f>'Lista de Pagamento'!#REF!</f>
        <v>#REF!</v>
      </c>
      <c r="F290" s="14" t="e">
        <f>'Lista de Pagamento'!#REF!</f>
        <v>#REF!</v>
      </c>
      <c r="G290" s="15" t="e">
        <f>'Lista de Pagamento'!#REF!</f>
        <v>#REF!</v>
      </c>
      <c r="V290" s="16" t="e">
        <f>'Lista de Pagamento'!#REF!*100</f>
        <v>#REF!</v>
      </c>
    </row>
    <row r="291" spans="1:22" ht="3" customHeight="1">
      <c r="A291" s="12"/>
      <c r="E291" s="13"/>
      <c r="F291" s="14"/>
      <c r="G291" s="15"/>
      <c r="V291" s="16"/>
    </row>
    <row r="292" spans="1:22" ht="16.5" customHeight="1">
      <c r="A292" s="12" t="e">
        <f>'Lista de Pagamento'!#REF!</f>
        <v>#REF!</v>
      </c>
      <c r="E292" s="13" t="e">
        <f>'Lista de Pagamento'!#REF!</f>
        <v>#REF!</v>
      </c>
      <c r="F292" s="14" t="e">
        <f>'Lista de Pagamento'!#REF!</f>
        <v>#REF!</v>
      </c>
      <c r="G292" s="15" t="e">
        <f>'Lista de Pagamento'!#REF!</f>
        <v>#REF!</v>
      </c>
      <c r="V292" s="16" t="e">
        <f>'Lista de Pagamento'!#REF!*100</f>
        <v>#REF!</v>
      </c>
    </row>
    <row r="293" spans="1:22" ht="3" customHeight="1">
      <c r="A293" s="12"/>
      <c r="E293" s="13"/>
      <c r="F293" s="14"/>
      <c r="G293" s="15"/>
      <c r="V293" s="16"/>
    </row>
    <row r="294" spans="1:22" ht="16.5" customHeight="1">
      <c r="A294" s="12" t="e">
        <f>'Lista de Pagamento'!#REF!</f>
        <v>#REF!</v>
      </c>
      <c r="E294" s="13" t="e">
        <f>'Lista de Pagamento'!#REF!</f>
        <v>#REF!</v>
      </c>
      <c r="F294" s="14" t="e">
        <f>'Lista de Pagamento'!#REF!</f>
        <v>#REF!</v>
      </c>
      <c r="G294" s="15" t="e">
        <f>'Lista de Pagamento'!#REF!</f>
        <v>#REF!</v>
      </c>
      <c r="V294" s="16" t="e">
        <f>'Lista de Pagamento'!#REF!*100</f>
        <v>#REF!</v>
      </c>
    </row>
    <row r="295" spans="1:22" ht="3" customHeight="1">
      <c r="A295" s="12"/>
      <c r="E295" s="13"/>
      <c r="F295" s="14"/>
      <c r="G295" s="15"/>
      <c r="V295" s="16"/>
    </row>
    <row r="296" spans="1:22" ht="16.5" customHeight="1">
      <c r="A296" s="12" t="e">
        <f>'Lista de Pagamento'!#REF!</f>
        <v>#REF!</v>
      </c>
      <c r="E296" s="13" t="e">
        <f>'Lista de Pagamento'!#REF!</f>
        <v>#REF!</v>
      </c>
      <c r="F296" s="14" t="e">
        <f>'Lista de Pagamento'!#REF!</f>
        <v>#REF!</v>
      </c>
      <c r="G296" s="15" t="e">
        <f>'Lista de Pagamento'!#REF!</f>
        <v>#REF!</v>
      </c>
      <c r="V296" s="16" t="e">
        <f>'Lista de Pagamento'!#REF!*100</f>
        <v>#REF!</v>
      </c>
    </row>
    <row r="297" spans="1:22" ht="3" customHeight="1">
      <c r="A297" s="12"/>
      <c r="E297" s="13"/>
      <c r="F297" s="14"/>
      <c r="G297" s="15"/>
      <c r="V297" s="16"/>
    </row>
    <row r="298" spans="1:22" ht="16.5" customHeight="1">
      <c r="A298" s="12" t="e">
        <f>'Lista de Pagamento'!#REF!</f>
        <v>#REF!</v>
      </c>
      <c r="E298" s="13" t="e">
        <f>'Lista de Pagamento'!#REF!</f>
        <v>#REF!</v>
      </c>
      <c r="F298" s="14" t="e">
        <f>'Lista de Pagamento'!#REF!</f>
        <v>#REF!</v>
      </c>
      <c r="G298" s="15" t="e">
        <f>'Lista de Pagamento'!#REF!</f>
        <v>#REF!</v>
      </c>
      <c r="V298" s="16" t="e">
        <f>'Lista de Pagamento'!#REF!*100</f>
        <v>#REF!</v>
      </c>
    </row>
    <row r="299" spans="1:22" ht="15" customHeight="1">
      <c r="A299" s="12"/>
      <c r="E299" s="13"/>
      <c r="F299" s="14"/>
      <c r="G299" s="17"/>
      <c r="V299" s="16"/>
    </row>
    <row r="300" spans="1:22" ht="15" customHeight="1">
      <c r="A300" s="12"/>
      <c r="E300" s="13"/>
      <c r="F300" s="14"/>
      <c r="G300" s="17"/>
      <c r="V300" s="16"/>
    </row>
    <row r="301" spans="1:22" ht="16.5" customHeight="1">
      <c r="A301" s="12" t="e">
        <f>'Lista de Pagamento'!#REF!</f>
        <v>#REF!</v>
      </c>
      <c r="E301" s="13" t="e">
        <f>'Lista de Pagamento'!#REF!</f>
        <v>#REF!</v>
      </c>
      <c r="F301" s="14" t="e">
        <f>'Lista de Pagamento'!#REF!</f>
        <v>#REF!</v>
      </c>
      <c r="G301" s="15" t="e">
        <f>'Lista de Pagamento'!#REF!</f>
        <v>#REF!</v>
      </c>
      <c r="V301" s="16" t="e">
        <f>'Lista de Pagamento'!#REF!*100</f>
        <v>#REF!</v>
      </c>
    </row>
    <row r="302" spans="1:22" ht="3" customHeight="1">
      <c r="A302" s="12"/>
      <c r="E302" s="13"/>
      <c r="F302" s="14"/>
      <c r="G302" s="15"/>
      <c r="V302" s="16"/>
    </row>
    <row r="303" spans="1:22" ht="16.5" customHeight="1">
      <c r="A303" s="12" t="e">
        <f>'Lista de Pagamento'!#REF!</f>
        <v>#REF!</v>
      </c>
      <c r="E303" s="13" t="e">
        <f>'Lista de Pagamento'!#REF!</f>
        <v>#REF!</v>
      </c>
      <c r="F303" s="14" t="e">
        <f>'Lista de Pagamento'!#REF!</f>
        <v>#REF!</v>
      </c>
      <c r="G303" s="15" t="e">
        <f>'Lista de Pagamento'!#REF!</f>
        <v>#REF!</v>
      </c>
      <c r="V303" s="16" t="e">
        <f>'Lista de Pagamento'!#REF!*100</f>
        <v>#REF!</v>
      </c>
    </row>
    <row r="304" spans="1:22" ht="3" customHeight="1">
      <c r="A304" s="12"/>
      <c r="E304" s="13"/>
      <c r="F304" s="14"/>
      <c r="G304" s="15"/>
      <c r="V304" s="16"/>
    </row>
    <row r="305" spans="1:22" ht="16.5" customHeight="1">
      <c r="A305" s="12" t="e">
        <f>'Lista de Pagamento'!#REF!</f>
        <v>#REF!</v>
      </c>
      <c r="E305" s="13" t="e">
        <f>'Lista de Pagamento'!#REF!</f>
        <v>#REF!</v>
      </c>
      <c r="F305" s="14" t="e">
        <f>'Lista de Pagamento'!#REF!</f>
        <v>#REF!</v>
      </c>
      <c r="G305" s="15" t="e">
        <f>'Lista de Pagamento'!#REF!</f>
        <v>#REF!</v>
      </c>
      <c r="V305" s="16" t="e">
        <f>'Lista de Pagamento'!#REF!*100</f>
        <v>#REF!</v>
      </c>
    </row>
    <row r="306" spans="1:22" ht="3" customHeight="1">
      <c r="A306" s="12"/>
      <c r="E306" s="13"/>
      <c r="F306" s="14"/>
      <c r="G306" s="15"/>
      <c r="V306" s="16"/>
    </row>
    <row r="307" spans="1:22" ht="16.5" customHeight="1">
      <c r="A307" s="12" t="e">
        <f>'Lista de Pagamento'!#REF!</f>
        <v>#REF!</v>
      </c>
      <c r="E307" s="13" t="e">
        <f>'Lista de Pagamento'!#REF!</f>
        <v>#REF!</v>
      </c>
      <c r="F307" s="14" t="e">
        <f>'Lista de Pagamento'!#REF!</f>
        <v>#REF!</v>
      </c>
      <c r="G307" s="15" t="e">
        <f>'Lista de Pagamento'!#REF!</f>
        <v>#REF!</v>
      </c>
      <c r="V307" s="16" t="e">
        <f>'Lista de Pagamento'!#REF!*100</f>
        <v>#REF!</v>
      </c>
    </row>
    <row r="308" spans="1:22" ht="3" customHeight="1">
      <c r="A308" s="12"/>
      <c r="E308" s="13"/>
      <c r="F308" s="14"/>
      <c r="G308" s="15"/>
      <c r="V308" s="16"/>
    </row>
    <row r="309" spans="1:22" ht="16.5" customHeight="1">
      <c r="A309" s="12" t="e">
        <f>'Lista de Pagamento'!#REF!</f>
        <v>#REF!</v>
      </c>
      <c r="E309" s="13" t="e">
        <f>'Lista de Pagamento'!#REF!</f>
        <v>#REF!</v>
      </c>
      <c r="F309" s="14" t="e">
        <f>'Lista de Pagamento'!#REF!</f>
        <v>#REF!</v>
      </c>
      <c r="G309" s="15" t="e">
        <f>'Lista de Pagamento'!#REF!</f>
        <v>#REF!</v>
      </c>
      <c r="V309" s="16" t="e">
        <f>'Lista de Pagamento'!#REF!*100</f>
        <v>#REF!</v>
      </c>
    </row>
    <row r="310" spans="1:22" ht="3" customHeight="1">
      <c r="A310" s="12"/>
      <c r="E310" s="13"/>
      <c r="F310" s="14"/>
      <c r="G310" s="15"/>
      <c r="V310" s="16"/>
    </row>
    <row r="311" spans="1:22" ht="16.5" customHeight="1">
      <c r="A311" s="12" t="e">
        <f>'Lista de Pagamento'!#REF!</f>
        <v>#REF!</v>
      </c>
      <c r="E311" s="13" t="e">
        <f>'Lista de Pagamento'!#REF!</f>
        <v>#REF!</v>
      </c>
      <c r="F311" s="14" t="e">
        <f>'Lista de Pagamento'!#REF!</f>
        <v>#REF!</v>
      </c>
      <c r="G311" s="15" t="e">
        <f>'Lista de Pagamento'!#REF!</f>
        <v>#REF!</v>
      </c>
      <c r="V311" s="16" t="e">
        <f>'Lista de Pagamento'!#REF!*100</f>
        <v>#REF!</v>
      </c>
    </row>
    <row r="312" spans="1:22" ht="3" customHeight="1">
      <c r="A312" s="12"/>
      <c r="E312" s="13"/>
      <c r="F312" s="14"/>
      <c r="G312" s="15"/>
      <c r="V312" s="16"/>
    </row>
    <row r="313" spans="1:22" ht="16.5" customHeight="1">
      <c r="A313" s="12" t="e">
        <f>'Lista de Pagamento'!#REF!</f>
        <v>#REF!</v>
      </c>
      <c r="E313" s="13" t="e">
        <f>'Lista de Pagamento'!#REF!</f>
        <v>#REF!</v>
      </c>
      <c r="F313" s="14" t="e">
        <f>'Lista de Pagamento'!#REF!</f>
        <v>#REF!</v>
      </c>
      <c r="G313" s="15" t="e">
        <f>'Lista de Pagamento'!#REF!</f>
        <v>#REF!</v>
      </c>
      <c r="V313" s="16" t="e">
        <f>'Lista de Pagamento'!#REF!*100</f>
        <v>#REF!</v>
      </c>
    </row>
    <row r="314" spans="1:22" ht="15" customHeight="1">
      <c r="A314" s="12"/>
      <c r="E314" s="13"/>
      <c r="F314" s="14"/>
      <c r="G314" s="15"/>
      <c r="V314" s="16"/>
    </row>
    <row r="315" spans="1:22" ht="15" customHeight="1">
      <c r="A315" s="12"/>
      <c r="E315" s="13"/>
      <c r="F315" s="14"/>
      <c r="G315" s="15"/>
      <c r="V315" s="16"/>
    </row>
    <row r="316" spans="1:22" ht="16.5" customHeight="1">
      <c r="A316" s="12" t="e">
        <f>'Lista de Pagamento'!#REF!</f>
        <v>#REF!</v>
      </c>
      <c r="E316" s="13" t="e">
        <f>'Lista de Pagamento'!#REF!</f>
        <v>#REF!</v>
      </c>
      <c r="F316" s="14" t="e">
        <f>'Lista de Pagamento'!#REF!</f>
        <v>#REF!</v>
      </c>
      <c r="G316" s="15" t="e">
        <f>'Lista de Pagamento'!#REF!</f>
        <v>#REF!</v>
      </c>
      <c r="V316" s="16" t="e">
        <f>'Lista de Pagamento'!#REF!*100</f>
        <v>#REF!</v>
      </c>
    </row>
    <row r="317" spans="1:22" ht="3" customHeight="1">
      <c r="A317" s="12"/>
      <c r="E317" s="13"/>
      <c r="F317" s="14"/>
      <c r="G317" s="15"/>
      <c r="V317" s="16"/>
    </row>
    <row r="318" spans="1:22" ht="16.5" customHeight="1">
      <c r="A318" s="12" t="e">
        <f>'Lista de Pagamento'!#REF!</f>
        <v>#REF!</v>
      </c>
      <c r="E318" s="13" t="e">
        <f>'Lista de Pagamento'!#REF!</f>
        <v>#REF!</v>
      </c>
      <c r="F318" s="14" t="e">
        <f>'Lista de Pagamento'!#REF!</f>
        <v>#REF!</v>
      </c>
      <c r="G318" s="15" t="e">
        <f>'Lista de Pagamento'!#REF!</f>
        <v>#REF!</v>
      </c>
      <c r="V318" s="16" t="e">
        <f>'Lista de Pagamento'!#REF!*100</f>
        <v>#REF!</v>
      </c>
    </row>
    <row r="319" spans="1:22" ht="3" customHeight="1">
      <c r="A319" s="12"/>
      <c r="E319" s="13"/>
      <c r="F319" s="14"/>
      <c r="G319" s="15"/>
      <c r="V319" s="16"/>
    </row>
    <row r="320" spans="1:22" ht="16.5" customHeight="1">
      <c r="A320" s="12" t="e">
        <f>'Lista de Pagamento'!#REF!</f>
        <v>#REF!</v>
      </c>
      <c r="E320" s="13" t="e">
        <f>'Lista de Pagamento'!#REF!</f>
        <v>#REF!</v>
      </c>
      <c r="F320" s="14" t="e">
        <f>'Lista de Pagamento'!#REF!</f>
        <v>#REF!</v>
      </c>
      <c r="G320" s="15" t="e">
        <f>'Lista de Pagamento'!#REF!</f>
        <v>#REF!</v>
      </c>
      <c r="V320" s="16" t="e">
        <f>'Lista de Pagamento'!#REF!*100</f>
        <v>#REF!</v>
      </c>
    </row>
    <row r="321" spans="1:22" ht="3" customHeight="1">
      <c r="A321" s="12"/>
      <c r="E321" s="13"/>
      <c r="F321" s="14"/>
      <c r="G321" s="15"/>
      <c r="V321" s="16"/>
    </row>
    <row r="322" spans="1:22" ht="16.5" customHeight="1">
      <c r="A322" s="12" t="e">
        <f>'Lista de Pagamento'!#REF!</f>
        <v>#REF!</v>
      </c>
      <c r="E322" s="13" t="e">
        <f>'Lista de Pagamento'!#REF!</f>
        <v>#REF!</v>
      </c>
      <c r="F322" s="14" t="e">
        <f>'Lista de Pagamento'!#REF!</f>
        <v>#REF!</v>
      </c>
      <c r="G322" s="15" t="e">
        <f>'Lista de Pagamento'!#REF!</f>
        <v>#REF!</v>
      </c>
      <c r="V322" s="16" t="e">
        <f>'Lista de Pagamento'!#REF!*100</f>
        <v>#REF!</v>
      </c>
    </row>
    <row r="323" spans="1:22" ht="3" customHeight="1">
      <c r="A323" s="12"/>
      <c r="E323" s="13"/>
      <c r="F323" s="14"/>
      <c r="G323" s="15"/>
      <c r="V323" s="16"/>
    </row>
    <row r="324" spans="1:22" ht="16.5" customHeight="1">
      <c r="A324" s="12" t="e">
        <f>'Lista de Pagamento'!#REF!</f>
        <v>#REF!</v>
      </c>
      <c r="E324" s="13" t="e">
        <f>'Lista de Pagamento'!#REF!</f>
        <v>#REF!</v>
      </c>
      <c r="F324" s="14" t="e">
        <f>'Lista de Pagamento'!#REF!</f>
        <v>#REF!</v>
      </c>
      <c r="G324" s="15" t="e">
        <f>'Lista de Pagamento'!#REF!</f>
        <v>#REF!</v>
      </c>
      <c r="V324" s="16" t="e">
        <f>'Lista de Pagamento'!#REF!*100</f>
        <v>#REF!</v>
      </c>
    </row>
    <row r="325" spans="1:22" ht="3" customHeight="1">
      <c r="A325" s="12"/>
      <c r="E325" s="13"/>
      <c r="F325" s="14"/>
      <c r="G325" s="15"/>
      <c r="V325" s="16"/>
    </row>
    <row r="326" spans="1:22" ht="16.5" customHeight="1">
      <c r="A326" s="12" t="e">
        <f>'Lista de Pagamento'!#REF!</f>
        <v>#REF!</v>
      </c>
      <c r="E326" s="13" t="e">
        <f>'Lista de Pagamento'!#REF!</f>
        <v>#REF!</v>
      </c>
      <c r="F326" s="14" t="e">
        <f>'Lista de Pagamento'!#REF!</f>
        <v>#REF!</v>
      </c>
      <c r="G326" s="15" t="e">
        <f>'Lista de Pagamento'!#REF!</f>
        <v>#REF!</v>
      </c>
      <c r="V326" s="16" t="e">
        <f>'Lista de Pagamento'!#REF!*100</f>
        <v>#REF!</v>
      </c>
    </row>
    <row r="327" spans="1:22" ht="3" customHeight="1">
      <c r="A327" s="12"/>
      <c r="E327" s="13"/>
      <c r="F327" s="14"/>
      <c r="G327" s="15"/>
      <c r="V327" s="16"/>
    </row>
    <row r="328" spans="1:22" ht="16.5" customHeight="1">
      <c r="A328" s="12" t="e">
        <f>'Lista de Pagamento'!#REF!</f>
        <v>#REF!</v>
      </c>
      <c r="E328" s="13" t="e">
        <f>'Lista de Pagamento'!#REF!</f>
        <v>#REF!</v>
      </c>
      <c r="F328" s="14" t="e">
        <f>'Lista de Pagamento'!#REF!</f>
        <v>#REF!</v>
      </c>
      <c r="G328" s="15" t="e">
        <f>'Lista de Pagamento'!#REF!</f>
        <v>#REF!</v>
      </c>
      <c r="V328" s="16" t="e">
        <f>'Lista de Pagamento'!#REF!*100</f>
        <v>#REF!</v>
      </c>
    </row>
    <row r="329" spans="1:22" ht="15" customHeight="1">
      <c r="A329" s="12"/>
      <c r="E329" s="13"/>
      <c r="F329" s="14"/>
      <c r="G329" s="15"/>
      <c r="V329" s="16"/>
    </row>
    <row r="330" spans="1:22" ht="15" customHeight="1">
      <c r="A330" s="12"/>
      <c r="E330" s="13"/>
      <c r="F330" s="14"/>
      <c r="G330" s="15"/>
      <c r="V330" s="16"/>
    </row>
    <row r="331" spans="1:22" ht="16.5" customHeight="1">
      <c r="A331" s="12" t="e">
        <f>'Lista de Pagamento'!#REF!</f>
        <v>#REF!</v>
      </c>
      <c r="E331" s="13" t="e">
        <f>'Lista de Pagamento'!#REF!</f>
        <v>#REF!</v>
      </c>
      <c r="F331" s="14" t="e">
        <f>'Lista de Pagamento'!#REF!</f>
        <v>#REF!</v>
      </c>
      <c r="G331" s="15" t="e">
        <f>'Lista de Pagamento'!#REF!</f>
        <v>#REF!</v>
      </c>
      <c r="V331" s="16" t="e">
        <f>'Lista de Pagamento'!#REF!*100</f>
        <v>#REF!</v>
      </c>
    </row>
    <row r="332" spans="1:22" ht="3" customHeight="1">
      <c r="A332" s="12"/>
      <c r="E332" s="13"/>
      <c r="F332" s="14"/>
      <c r="G332" s="15"/>
      <c r="V332" s="16"/>
    </row>
    <row r="333" spans="1:22" ht="16.5" customHeight="1">
      <c r="A333" s="12" t="e">
        <f>'Lista de Pagamento'!#REF!</f>
        <v>#REF!</v>
      </c>
      <c r="E333" s="13" t="e">
        <f>'Lista de Pagamento'!#REF!</f>
        <v>#REF!</v>
      </c>
      <c r="F333" s="14" t="e">
        <f>'Lista de Pagamento'!#REF!</f>
        <v>#REF!</v>
      </c>
      <c r="G333" s="15" t="e">
        <f>'Lista de Pagamento'!#REF!</f>
        <v>#REF!</v>
      </c>
      <c r="V333" s="16" t="e">
        <f>'Lista de Pagamento'!#REF!*100</f>
        <v>#REF!</v>
      </c>
    </row>
    <row r="334" spans="1:22" ht="3" customHeight="1">
      <c r="A334" s="12"/>
      <c r="E334" s="13"/>
      <c r="F334" s="14"/>
      <c r="G334" s="15"/>
      <c r="V334" s="16"/>
    </row>
    <row r="335" spans="1:22" ht="16.5" customHeight="1">
      <c r="A335" s="12" t="e">
        <f>'Lista de Pagamento'!#REF!</f>
        <v>#REF!</v>
      </c>
      <c r="E335" s="13" t="e">
        <f>'Lista de Pagamento'!#REF!</f>
        <v>#REF!</v>
      </c>
      <c r="F335" s="14" t="e">
        <f>'Lista de Pagamento'!#REF!</f>
        <v>#REF!</v>
      </c>
      <c r="G335" s="15" t="e">
        <f>'Lista de Pagamento'!#REF!</f>
        <v>#REF!</v>
      </c>
      <c r="V335" s="16" t="e">
        <f>'Lista de Pagamento'!#REF!*100</f>
        <v>#REF!</v>
      </c>
    </row>
    <row r="336" spans="1:22" ht="3" customHeight="1">
      <c r="A336" s="12"/>
      <c r="E336" s="13"/>
      <c r="F336" s="14"/>
      <c r="G336" s="15"/>
      <c r="V336" s="16"/>
    </row>
    <row r="337" spans="1:22" ht="16.5" customHeight="1">
      <c r="A337" s="12" t="e">
        <f>'Lista de Pagamento'!#REF!</f>
        <v>#REF!</v>
      </c>
      <c r="E337" s="13" t="e">
        <f>'Lista de Pagamento'!#REF!</f>
        <v>#REF!</v>
      </c>
      <c r="F337" s="14" t="e">
        <f>'Lista de Pagamento'!#REF!</f>
        <v>#REF!</v>
      </c>
      <c r="G337" s="15" t="e">
        <f>'Lista de Pagamento'!#REF!</f>
        <v>#REF!</v>
      </c>
      <c r="V337" s="16" t="e">
        <f>'Lista de Pagamento'!#REF!*100</f>
        <v>#REF!</v>
      </c>
    </row>
    <row r="338" spans="1:22" ht="3" customHeight="1">
      <c r="A338" s="12"/>
      <c r="E338" s="13"/>
      <c r="F338" s="14"/>
      <c r="G338" s="15"/>
      <c r="V338" s="16"/>
    </row>
    <row r="339" spans="1:22" ht="16.5" customHeight="1">
      <c r="A339" s="12" t="e">
        <f>'Lista de Pagamento'!#REF!</f>
        <v>#REF!</v>
      </c>
      <c r="E339" s="13" t="e">
        <f>'Lista de Pagamento'!#REF!</f>
        <v>#REF!</v>
      </c>
      <c r="F339" s="14" t="e">
        <f>'Lista de Pagamento'!#REF!</f>
        <v>#REF!</v>
      </c>
      <c r="G339" s="15" t="e">
        <f>'Lista de Pagamento'!#REF!</f>
        <v>#REF!</v>
      </c>
      <c r="V339" s="16" t="e">
        <f>'Lista de Pagamento'!#REF!*100</f>
        <v>#REF!</v>
      </c>
    </row>
    <row r="340" spans="1:22" ht="3" customHeight="1">
      <c r="A340" s="12"/>
      <c r="E340" s="13"/>
      <c r="F340" s="14"/>
      <c r="G340" s="15"/>
      <c r="V340" s="16"/>
    </row>
    <row r="341" spans="1:22" ht="16.5" customHeight="1">
      <c r="A341" s="12" t="e">
        <f>'Lista de Pagamento'!#REF!</f>
        <v>#REF!</v>
      </c>
      <c r="E341" s="13" t="e">
        <f>'Lista de Pagamento'!#REF!</f>
        <v>#REF!</v>
      </c>
      <c r="F341" s="14" t="e">
        <f>'Lista de Pagamento'!#REF!</f>
        <v>#REF!</v>
      </c>
      <c r="G341" s="15" t="e">
        <f>'Lista de Pagamento'!#REF!</f>
        <v>#REF!</v>
      </c>
      <c r="V341" s="16" t="e">
        <f>'Lista de Pagamento'!#REF!*100</f>
        <v>#REF!</v>
      </c>
    </row>
    <row r="342" spans="1:22" ht="3" customHeight="1">
      <c r="A342" s="12"/>
      <c r="E342" s="13"/>
      <c r="F342" s="14"/>
      <c r="G342" s="15"/>
      <c r="V342" s="16"/>
    </row>
    <row r="343" spans="1:22" ht="16.5" customHeight="1">
      <c r="A343" s="12" t="e">
        <f>'Lista de Pagamento'!#REF!</f>
        <v>#REF!</v>
      </c>
      <c r="E343" s="13" t="e">
        <f>'Lista de Pagamento'!#REF!</f>
        <v>#REF!</v>
      </c>
      <c r="F343" s="14" t="e">
        <f>'Lista de Pagamento'!#REF!</f>
        <v>#REF!</v>
      </c>
      <c r="G343" s="15" t="e">
        <f>'Lista de Pagamento'!#REF!</f>
        <v>#REF!</v>
      </c>
      <c r="V343" s="16" t="e">
        <f>'Lista de Pagamento'!#REF!*100</f>
        <v>#REF!</v>
      </c>
    </row>
    <row r="344" spans="1:22" ht="15" customHeight="1">
      <c r="A344" s="12"/>
      <c r="E344" s="13"/>
      <c r="F344" s="14"/>
      <c r="G344" s="15"/>
      <c r="V344" s="16"/>
    </row>
    <row r="345" spans="1:22" ht="15" customHeight="1">
      <c r="A345" s="12"/>
      <c r="E345" s="13"/>
      <c r="F345" s="14"/>
      <c r="G345" s="15"/>
      <c r="V345" s="16"/>
    </row>
    <row r="346" spans="1:22" ht="16.5" customHeight="1">
      <c r="A346" s="12" t="e">
        <f>'Lista de Pagamento'!#REF!</f>
        <v>#REF!</v>
      </c>
      <c r="E346" s="13" t="e">
        <f>'Lista de Pagamento'!#REF!</f>
        <v>#REF!</v>
      </c>
      <c r="F346" s="14" t="e">
        <f>'Lista de Pagamento'!#REF!</f>
        <v>#REF!</v>
      </c>
      <c r="G346" s="15" t="e">
        <f>'Lista de Pagamento'!#REF!</f>
        <v>#REF!</v>
      </c>
      <c r="V346" s="16" t="e">
        <f>'Lista de Pagamento'!#REF!*100</f>
        <v>#REF!</v>
      </c>
    </row>
    <row r="347" spans="1:22" ht="3" customHeight="1">
      <c r="A347" s="12"/>
      <c r="E347" s="13"/>
      <c r="F347" s="14"/>
      <c r="G347" s="15"/>
      <c r="V347" s="16"/>
    </row>
    <row r="348" spans="1:22" ht="16.5" customHeight="1">
      <c r="A348" s="12" t="e">
        <f>'Lista de Pagamento'!#REF!</f>
        <v>#REF!</v>
      </c>
      <c r="E348" s="13" t="e">
        <f>'Lista de Pagamento'!#REF!</f>
        <v>#REF!</v>
      </c>
      <c r="F348" s="14" t="e">
        <f>'Lista de Pagamento'!#REF!</f>
        <v>#REF!</v>
      </c>
      <c r="G348" s="15" t="e">
        <f>'Lista de Pagamento'!#REF!</f>
        <v>#REF!</v>
      </c>
      <c r="V348" s="16" t="e">
        <f>'Lista de Pagamento'!#REF!*100</f>
        <v>#REF!</v>
      </c>
    </row>
    <row r="349" spans="1:22" ht="3" customHeight="1">
      <c r="A349" s="12"/>
      <c r="E349" s="13"/>
      <c r="F349" s="14"/>
      <c r="G349" s="15"/>
      <c r="V349" s="16"/>
    </row>
    <row r="350" spans="1:22" ht="16.5" customHeight="1">
      <c r="A350" s="12" t="e">
        <f>'Lista de Pagamento'!#REF!</f>
        <v>#REF!</v>
      </c>
      <c r="E350" s="13" t="e">
        <f>'Lista de Pagamento'!#REF!</f>
        <v>#REF!</v>
      </c>
      <c r="F350" s="14" t="e">
        <f>'Lista de Pagamento'!#REF!</f>
        <v>#REF!</v>
      </c>
      <c r="G350" s="15" t="e">
        <f>'Lista de Pagamento'!#REF!</f>
        <v>#REF!</v>
      </c>
      <c r="V350" s="16" t="e">
        <f>'Lista de Pagamento'!#REF!*100</f>
        <v>#REF!</v>
      </c>
    </row>
    <row r="351" spans="1:22" ht="3" customHeight="1">
      <c r="A351" s="12"/>
      <c r="E351" s="13"/>
      <c r="F351" s="14"/>
      <c r="G351" s="15"/>
      <c r="V351" s="16"/>
    </row>
    <row r="352" spans="1:22" ht="16.5" customHeight="1">
      <c r="A352" s="12" t="e">
        <f>'Lista de Pagamento'!#REF!</f>
        <v>#REF!</v>
      </c>
      <c r="E352" s="13" t="e">
        <f>'Lista de Pagamento'!#REF!</f>
        <v>#REF!</v>
      </c>
      <c r="F352" s="14" t="e">
        <f>'Lista de Pagamento'!#REF!</f>
        <v>#REF!</v>
      </c>
      <c r="G352" s="15" t="e">
        <f>'Lista de Pagamento'!#REF!</f>
        <v>#REF!</v>
      </c>
      <c r="V352" s="16" t="e">
        <f>'Lista de Pagamento'!#REF!*100</f>
        <v>#REF!</v>
      </c>
    </row>
    <row r="353" spans="1:22" ht="3" customHeight="1">
      <c r="A353" s="12"/>
      <c r="E353" s="13"/>
      <c r="F353" s="14"/>
      <c r="G353" s="15"/>
      <c r="V353" s="16"/>
    </row>
    <row r="354" spans="1:22" ht="16.5" customHeight="1">
      <c r="A354" s="12" t="e">
        <f>'Lista de Pagamento'!#REF!</f>
        <v>#REF!</v>
      </c>
      <c r="E354" s="13" t="e">
        <f>'Lista de Pagamento'!#REF!</f>
        <v>#REF!</v>
      </c>
      <c r="F354" s="14" t="e">
        <f>'Lista de Pagamento'!#REF!</f>
        <v>#REF!</v>
      </c>
      <c r="G354" s="15" t="e">
        <f>'Lista de Pagamento'!#REF!</f>
        <v>#REF!</v>
      </c>
      <c r="V354" s="16" t="e">
        <f>'Lista de Pagamento'!#REF!*100</f>
        <v>#REF!</v>
      </c>
    </row>
    <row r="355" spans="1:22" ht="3" customHeight="1">
      <c r="A355" s="12"/>
      <c r="E355" s="13"/>
      <c r="F355" s="14"/>
      <c r="G355" s="15"/>
      <c r="V355" s="16"/>
    </row>
    <row r="356" spans="1:22" ht="16.5" customHeight="1">
      <c r="A356" s="12" t="e">
        <f>'Lista de Pagamento'!#REF!</f>
        <v>#REF!</v>
      </c>
      <c r="E356" s="13" t="e">
        <f>'Lista de Pagamento'!#REF!</f>
        <v>#REF!</v>
      </c>
      <c r="F356" s="14" t="e">
        <f>'Lista de Pagamento'!#REF!</f>
        <v>#REF!</v>
      </c>
      <c r="G356" s="15" t="e">
        <f>'Lista de Pagamento'!#REF!</f>
        <v>#REF!</v>
      </c>
      <c r="V356" s="16" t="e">
        <f>'Lista de Pagamento'!#REF!*100</f>
        <v>#REF!</v>
      </c>
    </row>
    <row r="357" spans="1:22" ht="3" customHeight="1">
      <c r="A357" s="12"/>
      <c r="E357" s="13"/>
      <c r="F357" s="14"/>
      <c r="G357" s="15"/>
      <c r="V357" s="16"/>
    </row>
    <row r="358" spans="1:22" ht="16.5" customHeight="1">
      <c r="A358" s="12" t="e">
        <f>'Lista de Pagamento'!#REF!</f>
        <v>#REF!</v>
      </c>
      <c r="E358" s="13" t="e">
        <f>'Lista de Pagamento'!#REF!</f>
        <v>#REF!</v>
      </c>
      <c r="F358" s="14" t="e">
        <f>'Lista de Pagamento'!#REF!</f>
        <v>#REF!</v>
      </c>
      <c r="G358" s="15" t="e">
        <f>'Lista de Pagamento'!#REF!</f>
        <v>#REF!</v>
      </c>
      <c r="V358" s="16" t="e">
        <f>'Lista de Pagamento'!#REF!*100</f>
        <v>#REF!</v>
      </c>
    </row>
    <row r="359" spans="1:22" ht="15" customHeight="1">
      <c r="A359" s="12"/>
      <c r="E359" s="13"/>
      <c r="F359" s="14"/>
      <c r="G359" s="15"/>
      <c r="V359" s="16"/>
    </row>
    <row r="360" spans="1:22" ht="15" customHeight="1">
      <c r="A360" s="12"/>
      <c r="E360" s="13"/>
      <c r="F360" s="14"/>
      <c r="G360" s="15"/>
      <c r="V360" s="16"/>
    </row>
    <row r="361" spans="1:22" ht="16.5" customHeight="1">
      <c r="A361" s="12" t="e">
        <f>'Lista de Pagamento'!#REF!</f>
        <v>#REF!</v>
      </c>
      <c r="E361" s="13" t="e">
        <f>'Lista de Pagamento'!#REF!</f>
        <v>#REF!</v>
      </c>
      <c r="F361" s="14" t="e">
        <f>'Lista de Pagamento'!#REF!</f>
        <v>#REF!</v>
      </c>
      <c r="G361" s="15" t="e">
        <f>'Lista de Pagamento'!#REF!</f>
        <v>#REF!</v>
      </c>
      <c r="V361" s="16" t="e">
        <f>'Lista de Pagamento'!#REF!*100</f>
        <v>#REF!</v>
      </c>
    </row>
    <row r="362" spans="1:22" ht="3" customHeight="1">
      <c r="A362" s="12"/>
      <c r="E362" s="13"/>
      <c r="F362" s="14"/>
      <c r="G362" s="15"/>
      <c r="V362" s="16"/>
    </row>
    <row r="363" spans="1:22" ht="16.5" customHeight="1">
      <c r="A363" s="12" t="e">
        <f>'Lista de Pagamento'!#REF!</f>
        <v>#REF!</v>
      </c>
      <c r="E363" s="13" t="e">
        <f>'Lista de Pagamento'!#REF!</f>
        <v>#REF!</v>
      </c>
      <c r="F363" s="14" t="e">
        <f>'Lista de Pagamento'!#REF!</f>
        <v>#REF!</v>
      </c>
      <c r="G363" s="15" t="e">
        <f>'Lista de Pagamento'!#REF!</f>
        <v>#REF!</v>
      </c>
      <c r="V363" s="16" t="e">
        <f>'Lista de Pagamento'!#REF!*100</f>
        <v>#REF!</v>
      </c>
    </row>
    <row r="364" spans="1:22" ht="3" customHeight="1">
      <c r="A364" s="12"/>
      <c r="E364" s="13"/>
      <c r="F364" s="14"/>
      <c r="G364" s="15"/>
      <c r="V364" s="16"/>
    </row>
    <row r="365" spans="1:22" ht="16.5" customHeight="1">
      <c r="A365" s="12" t="e">
        <f>'Lista de Pagamento'!#REF!</f>
        <v>#REF!</v>
      </c>
      <c r="E365" s="13" t="e">
        <f>'Lista de Pagamento'!#REF!</f>
        <v>#REF!</v>
      </c>
      <c r="F365" s="14" t="e">
        <f>'Lista de Pagamento'!#REF!</f>
        <v>#REF!</v>
      </c>
      <c r="G365" s="15" t="e">
        <f>'Lista de Pagamento'!#REF!</f>
        <v>#REF!</v>
      </c>
      <c r="V365" s="16" t="e">
        <f>'Lista de Pagamento'!#REF!*100</f>
        <v>#REF!</v>
      </c>
    </row>
    <row r="366" spans="1:22" ht="3" customHeight="1">
      <c r="A366" s="12"/>
      <c r="E366" s="13"/>
      <c r="F366" s="14"/>
      <c r="G366" s="15"/>
      <c r="V366" s="16"/>
    </row>
    <row r="367" spans="1:22" ht="16.5" customHeight="1">
      <c r="A367" s="12" t="e">
        <f>'Lista de Pagamento'!#REF!</f>
        <v>#REF!</v>
      </c>
      <c r="E367" s="13" t="e">
        <f>'Lista de Pagamento'!#REF!</f>
        <v>#REF!</v>
      </c>
      <c r="F367" s="14" t="e">
        <f>'Lista de Pagamento'!#REF!</f>
        <v>#REF!</v>
      </c>
      <c r="G367" s="15" t="e">
        <f>'Lista de Pagamento'!#REF!</f>
        <v>#REF!</v>
      </c>
      <c r="V367" s="16" t="e">
        <f>'Lista de Pagamento'!#REF!*100</f>
        <v>#REF!</v>
      </c>
    </row>
    <row r="368" spans="1:22" ht="3" customHeight="1">
      <c r="A368" s="12"/>
      <c r="E368" s="13"/>
      <c r="F368" s="14"/>
      <c r="G368" s="15"/>
      <c r="V368" s="16"/>
    </row>
    <row r="369" spans="1:22" ht="16.5" customHeight="1">
      <c r="A369" s="12" t="e">
        <f>'Lista de Pagamento'!#REF!</f>
        <v>#REF!</v>
      </c>
      <c r="E369" s="13" t="e">
        <f>'Lista de Pagamento'!#REF!</f>
        <v>#REF!</v>
      </c>
      <c r="F369" s="14" t="e">
        <f>'Lista de Pagamento'!#REF!</f>
        <v>#REF!</v>
      </c>
      <c r="G369" s="15" t="e">
        <f>'Lista de Pagamento'!#REF!</f>
        <v>#REF!</v>
      </c>
      <c r="V369" s="16" t="e">
        <f>'Lista de Pagamento'!#REF!*100</f>
        <v>#REF!</v>
      </c>
    </row>
    <row r="370" spans="1:22" ht="3" customHeight="1">
      <c r="A370" s="12"/>
      <c r="E370" s="13"/>
      <c r="F370" s="14"/>
      <c r="G370" s="15"/>
      <c r="V370" s="16"/>
    </row>
    <row r="371" spans="1:22" ht="16.5" customHeight="1">
      <c r="A371" s="12" t="e">
        <f>'Lista de Pagamento'!#REF!</f>
        <v>#REF!</v>
      </c>
      <c r="E371" s="13" t="e">
        <f>'Lista de Pagamento'!#REF!</f>
        <v>#REF!</v>
      </c>
      <c r="F371" s="14" t="e">
        <f>'Lista de Pagamento'!#REF!</f>
        <v>#REF!</v>
      </c>
      <c r="G371" s="15" t="e">
        <f>'Lista de Pagamento'!#REF!</f>
        <v>#REF!</v>
      </c>
      <c r="V371" s="16" t="e">
        <f>'Lista de Pagamento'!#REF!*100</f>
        <v>#REF!</v>
      </c>
    </row>
    <row r="372" spans="1:22" ht="3" customHeight="1">
      <c r="A372" s="12"/>
      <c r="E372" s="13"/>
      <c r="F372" s="14"/>
      <c r="G372" s="15"/>
      <c r="V372" s="16"/>
    </row>
    <row r="373" spans="1:22" ht="16.5" customHeight="1">
      <c r="A373" s="12" t="e">
        <f>'Lista de Pagamento'!#REF!</f>
        <v>#REF!</v>
      </c>
      <c r="E373" s="13" t="e">
        <f>'Lista de Pagamento'!#REF!</f>
        <v>#REF!</v>
      </c>
      <c r="F373" s="14" t="e">
        <f>'Lista de Pagamento'!#REF!</f>
        <v>#REF!</v>
      </c>
      <c r="G373" s="15" t="e">
        <f>'Lista de Pagamento'!#REF!</f>
        <v>#REF!</v>
      </c>
      <c r="V373" s="16" t="e">
        <f>'Lista de Pagamento'!#REF!*100</f>
        <v>#REF!</v>
      </c>
    </row>
    <row r="374" spans="1:22" ht="15" customHeight="1">
      <c r="A374" s="12"/>
      <c r="E374" s="13"/>
      <c r="F374" s="14"/>
      <c r="G374" s="15"/>
      <c r="V374" s="16"/>
    </row>
    <row r="375" spans="1:22" ht="15" customHeight="1">
      <c r="A375" s="12"/>
      <c r="E375" s="13"/>
      <c r="F375" s="14"/>
      <c r="G375" s="15"/>
      <c r="V375" s="16"/>
    </row>
    <row r="376" spans="1:22" ht="16.5" customHeight="1">
      <c r="A376" s="12" t="e">
        <f>'Lista de Pagamento'!#REF!</f>
        <v>#REF!</v>
      </c>
      <c r="E376" s="13" t="e">
        <f>'Lista de Pagamento'!#REF!</f>
        <v>#REF!</v>
      </c>
      <c r="F376" s="14" t="e">
        <f>'Lista de Pagamento'!#REF!</f>
        <v>#REF!</v>
      </c>
      <c r="G376" s="15" t="e">
        <f>'Lista de Pagamento'!#REF!</f>
        <v>#REF!</v>
      </c>
      <c r="V376" s="16" t="e">
        <f>'Lista de Pagamento'!#REF!*100</f>
        <v>#REF!</v>
      </c>
    </row>
    <row r="377" spans="1:22" ht="3" customHeight="1">
      <c r="A377" s="12"/>
      <c r="E377" s="13"/>
      <c r="F377" s="14"/>
      <c r="G377" s="15"/>
      <c r="V377" s="16"/>
    </row>
    <row r="378" spans="1:22" ht="16.5" customHeight="1">
      <c r="A378" s="12" t="e">
        <f>'Lista de Pagamento'!#REF!</f>
        <v>#REF!</v>
      </c>
      <c r="E378" s="13" t="e">
        <f>'Lista de Pagamento'!#REF!</f>
        <v>#REF!</v>
      </c>
      <c r="F378" s="14" t="e">
        <f>'Lista de Pagamento'!#REF!</f>
        <v>#REF!</v>
      </c>
      <c r="G378" s="15" t="e">
        <f>'Lista de Pagamento'!#REF!</f>
        <v>#REF!</v>
      </c>
      <c r="V378" s="16" t="e">
        <f>'Lista de Pagamento'!#REF!*100</f>
        <v>#REF!</v>
      </c>
    </row>
    <row r="379" spans="1:22" ht="3" customHeight="1">
      <c r="A379" s="12"/>
      <c r="E379" s="13"/>
      <c r="F379" s="14"/>
      <c r="G379" s="15"/>
      <c r="V379" s="16"/>
    </row>
    <row r="380" spans="1:22" ht="16.5" customHeight="1">
      <c r="A380" s="12" t="e">
        <f>'Lista de Pagamento'!#REF!</f>
        <v>#REF!</v>
      </c>
      <c r="E380" s="13" t="e">
        <f>'Lista de Pagamento'!#REF!</f>
        <v>#REF!</v>
      </c>
      <c r="F380" s="14" t="e">
        <f>'Lista de Pagamento'!#REF!</f>
        <v>#REF!</v>
      </c>
      <c r="G380" s="15" t="e">
        <f>'Lista de Pagamento'!#REF!</f>
        <v>#REF!</v>
      </c>
      <c r="V380" s="16" t="e">
        <f>'Lista de Pagamento'!#REF!*100</f>
        <v>#REF!</v>
      </c>
    </row>
    <row r="381" spans="1:22" ht="3" customHeight="1">
      <c r="A381" s="12"/>
      <c r="E381" s="13"/>
      <c r="F381" s="14"/>
      <c r="G381" s="15"/>
      <c r="V381" s="16"/>
    </row>
    <row r="382" spans="1:22" ht="16.5" customHeight="1">
      <c r="A382" s="12" t="e">
        <f>'Lista de Pagamento'!#REF!</f>
        <v>#REF!</v>
      </c>
      <c r="E382" s="13" t="e">
        <f>'Lista de Pagamento'!#REF!</f>
        <v>#REF!</v>
      </c>
      <c r="F382" s="14" t="e">
        <f>'Lista de Pagamento'!#REF!</f>
        <v>#REF!</v>
      </c>
      <c r="G382" s="15" t="e">
        <f>'Lista de Pagamento'!#REF!</f>
        <v>#REF!</v>
      </c>
      <c r="V382" s="16" t="e">
        <f>'Lista de Pagamento'!#REF!*100</f>
        <v>#REF!</v>
      </c>
    </row>
    <row r="383" spans="1:22" ht="3" customHeight="1">
      <c r="A383" s="12"/>
      <c r="E383" s="13"/>
      <c r="F383" s="14"/>
      <c r="G383" s="15"/>
      <c r="V383" s="16"/>
    </row>
    <row r="384" spans="1:22" ht="16.5" customHeight="1">
      <c r="A384" s="12" t="e">
        <f>'Lista de Pagamento'!#REF!</f>
        <v>#REF!</v>
      </c>
      <c r="E384" s="13" t="e">
        <f>'Lista de Pagamento'!#REF!</f>
        <v>#REF!</v>
      </c>
      <c r="F384" s="14" t="e">
        <f>'Lista de Pagamento'!#REF!</f>
        <v>#REF!</v>
      </c>
      <c r="G384" s="15" t="e">
        <f>'Lista de Pagamento'!#REF!</f>
        <v>#REF!</v>
      </c>
      <c r="V384" s="16" t="e">
        <f>'Lista de Pagamento'!#REF!*100</f>
        <v>#REF!</v>
      </c>
    </row>
    <row r="385" spans="1:22" ht="3" customHeight="1">
      <c r="A385" s="12"/>
      <c r="E385" s="13"/>
      <c r="F385" s="14"/>
      <c r="G385" s="15"/>
      <c r="V385" s="16"/>
    </row>
    <row r="386" spans="1:22" ht="16.5" customHeight="1">
      <c r="A386" s="12" t="e">
        <f>'Lista de Pagamento'!#REF!</f>
        <v>#REF!</v>
      </c>
      <c r="E386" s="13" t="e">
        <f>'Lista de Pagamento'!#REF!</f>
        <v>#REF!</v>
      </c>
      <c r="F386" s="14" t="e">
        <f>'Lista de Pagamento'!#REF!</f>
        <v>#REF!</v>
      </c>
      <c r="G386" s="15" t="e">
        <f>'Lista de Pagamento'!#REF!</f>
        <v>#REF!</v>
      </c>
      <c r="V386" s="16" t="e">
        <f>'Lista de Pagamento'!#REF!*100</f>
        <v>#REF!</v>
      </c>
    </row>
    <row r="387" spans="1:22" ht="3" customHeight="1">
      <c r="A387" s="12"/>
      <c r="E387" s="13"/>
      <c r="F387" s="14"/>
      <c r="G387" s="15"/>
      <c r="V387" s="16"/>
    </row>
    <row r="388" spans="1:22" ht="16.5" customHeight="1">
      <c r="A388" s="12" t="e">
        <f>'Lista de Pagamento'!#REF!</f>
        <v>#REF!</v>
      </c>
      <c r="E388" s="13" t="e">
        <f>'Lista de Pagamento'!#REF!</f>
        <v>#REF!</v>
      </c>
      <c r="F388" s="14" t="e">
        <f>'Lista de Pagamento'!#REF!</f>
        <v>#REF!</v>
      </c>
      <c r="G388" s="15" t="e">
        <f>'Lista de Pagamento'!#REF!</f>
        <v>#REF!</v>
      </c>
      <c r="V388" s="16" t="e">
        <f>'Lista de Pagamento'!#REF!*100</f>
        <v>#REF!</v>
      </c>
    </row>
    <row r="389" spans="1:22" ht="15" customHeight="1">
      <c r="A389" s="12"/>
      <c r="E389" s="13"/>
      <c r="F389" s="14"/>
      <c r="G389" s="15"/>
      <c r="V389" s="16"/>
    </row>
    <row r="390" spans="1:22" ht="15" customHeight="1">
      <c r="A390" s="12"/>
      <c r="E390" s="13"/>
      <c r="F390" s="14"/>
      <c r="G390" s="15"/>
      <c r="V390" s="16"/>
    </row>
    <row r="391" spans="1:22" ht="16.5" customHeight="1">
      <c r="A391" s="12" t="e">
        <f>'Lista de Pagamento'!#REF!</f>
        <v>#REF!</v>
      </c>
      <c r="E391" s="13" t="e">
        <f>'Lista de Pagamento'!#REF!</f>
        <v>#REF!</v>
      </c>
      <c r="F391" s="14" t="e">
        <f>'Lista de Pagamento'!#REF!</f>
        <v>#REF!</v>
      </c>
      <c r="G391" s="15" t="e">
        <f>'Lista de Pagamento'!#REF!</f>
        <v>#REF!</v>
      </c>
      <c r="V391" s="16" t="e">
        <f>'Lista de Pagamento'!#REF!*100</f>
        <v>#REF!</v>
      </c>
    </row>
    <row r="392" spans="1:22" ht="3" customHeight="1">
      <c r="A392" s="12"/>
      <c r="E392" s="13"/>
      <c r="F392" s="14"/>
      <c r="G392" s="15"/>
      <c r="V392" s="16"/>
    </row>
    <row r="393" spans="1:22" ht="16.5" customHeight="1">
      <c r="A393" s="12" t="e">
        <f>'Lista de Pagamento'!#REF!</f>
        <v>#REF!</v>
      </c>
      <c r="E393" s="13" t="e">
        <f>'Lista de Pagamento'!#REF!</f>
        <v>#REF!</v>
      </c>
      <c r="F393" s="14" t="e">
        <f>'Lista de Pagamento'!#REF!</f>
        <v>#REF!</v>
      </c>
      <c r="G393" s="15" t="e">
        <f>'Lista de Pagamento'!#REF!</f>
        <v>#REF!</v>
      </c>
      <c r="V393" s="16" t="e">
        <f>'Lista de Pagamento'!#REF!*100</f>
        <v>#REF!</v>
      </c>
    </row>
    <row r="394" spans="1:22" ht="3" customHeight="1">
      <c r="A394" s="12"/>
      <c r="E394" s="13"/>
      <c r="F394" s="14"/>
      <c r="G394" s="15"/>
      <c r="V394" s="16"/>
    </row>
    <row r="395" spans="1:22" ht="16.5" customHeight="1">
      <c r="A395" s="12" t="e">
        <f>'Lista de Pagamento'!#REF!</f>
        <v>#REF!</v>
      </c>
      <c r="E395" s="13" t="e">
        <f>'Lista de Pagamento'!#REF!</f>
        <v>#REF!</v>
      </c>
      <c r="F395" s="14" t="e">
        <f>'Lista de Pagamento'!#REF!</f>
        <v>#REF!</v>
      </c>
      <c r="G395" s="15" t="e">
        <f>'Lista de Pagamento'!#REF!</f>
        <v>#REF!</v>
      </c>
      <c r="V395" s="16" t="e">
        <f>'Lista de Pagamento'!#REF!*100</f>
        <v>#REF!</v>
      </c>
    </row>
    <row r="396" spans="1:22" ht="3" customHeight="1">
      <c r="A396" s="12"/>
      <c r="E396" s="13"/>
      <c r="F396" s="14"/>
      <c r="G396" s="15"/>
      <c r="V396" s="16"/>
    </row>
    <row r="397" spans="1:22" ht="16.5" customHeight="1">
      <c r="A397" s="12" t="e">
        <f>'Lista de Pagamento'!#REF!</f>
        <v>#REF!</v>
      </c>
      <c r="E397" s="13" t="e">
        <f>'Lista de Pagamento'!#REF!</f>
        <v>#REF!</v>
      </c>
      <c r="F397" s="14" t="e">
        <f>'Lista de Pagamento'!#REF!</f>
        <v>#REF!</v>
      </c>
      <c r="G397" s="15" t="e">
        <f>'Lista de Pagamento'!#REF!</f>
        <v>#REF!</v>
      </c>
      <c r="V397" s="16" t="e">
        <f>'Lista de Pagamento'!#REF!*100</f>
        <v>#REF!</v>
      </c>
    </row>
    <row r="398" spans="1:22" ht="3" customHeight="1">
      <c r="A398" s="12"/>
      <c r="E398" s="13"/>
      <c r="F398" s="14"/>
      <c r="G398" s="15"/>
      <c r="V398" s="16"/>
    </row>
    <row r="399" spans="1:22" ht="16.5" customHeight="1">
      <c r="A399" s="12" t="e">
        <f>'Lista de Pagamento'!#REF!</f>
        <v>#REF!</v>
      </c>
      <c r="E399" s="13" t="e">
        <f>'Lista de Pagamento'!#REF!</f>
        <v>#REF!</v>
      </c>
      <c r="F399" s="14" t="e">
        <f>'Lista de Pagamento'!#REF!</f>
        <v>#REF!</v>
      </c>
      <c r="G399" s="15" t="e">
        <f>'Lista de Pagamento'!#REF!</f>
        <v>#REF!</v>
      </c>
      <c r="V399" s="16" t="e">
        <f>'Lista de Pagamento'!#REF!*100</f>
        <v>#REF!</v>
      </c>
    </row>
    <row r="400" spans="1:22" ht="3" customHeight="1">
      <c r="A400" s="12"/>
      <c r="E400" s="13"/>
      <c r="F400" s="14"/>
      <c r="G400" s="15"/>
      <c r="V400" s="16"/>
    </row>
    <row r="401" spans="1:22" ht="16.5" customHeight="1">
      <c r="A401" s="12" t="e">
        <f>'Lista de Pagamento'!#REF!</f>
        <v>#REF!</v>
      </c>
      <c r="E401" s="13" t="e">
        <f>'Lista de Pagamento'!#REF!</f>
        <v>#REF!</v>
      </c>
      <c r="F401" s="14" t="e">
        <f>'Lista de Pagamento'!#REF!</f>
        <v>#REF!</v>
      </c>
      <c r="G401" s="15" t="e">
        <f>'Lista de Pagamento'!#REF!</f>
        <v>#REF!</v>
      </c>
      <c r="V401" s="16" t="e">
        <f>'Lista de Pagamento'!#REF!*100</f>
        <v>#REF!</v>
      </c>
    </row>
    <row r="402" spans="1:22" ht="3" customHeight="1">
      <c r="A402" s="12"/>
      <c r="E402" s="13"/>
      <c r="F402" s="14"/>
      <c r="G402" s="15"/>
      <c r="V402" s="16"/>
    </row>
    <row r="403" spans="1:22" ht="16.5" customHeight="1">
      <c r="A403" s="12" t="e">
        <f>'Lista de Pagamento'!#REF!</f>
        <v>#REF!</v>
      </c>
      <c r="E403" s="13" t="e">
        <f>'Lista de Pagamento'!#REF!</f>
        <v>#REF!</v>
      </c>
      <c r="F403" s="14" t="e">
        <f>'Lista de Pagamento'!#REF!</f>
        <v>#REF!</v>
      </c>
      <c r="G403" s="15" t="e">
        <f>'Lista de Pagamento'!#REF!</f>
        <v>#REF!</v>
      </c>
      <c r="V403" s="16" t="e">
        <f>'Lista de Pagamento'!#REF!*100</f>
        <v>#REF!</v>
      </c>
    </row>
    <row r="404" spans="1:22" ht="15" customHeight="1">
      <c r="A404" s="12"/>
      <c r="E404" s="13"/>
      <c r="F404" s="14"/>
      <c r="G404" s="15"/>
      <c r="V404" s="16"/>
    </row>
    <row r="405" spans="1:22" ht="15" customHeight="1">
      <c r="A405" s="12"/>
      <c r="E405" s="13"/>
      <c r="F405" s="14"/>
      <c r="G405" s="15"/>
      <c r="V405" s="16"/>
    </row>
    <row r="406" spans="1:22" ht="16.5" customHeight="1">
      <c r="A406" s="12" t="e">
        <f>'Lista de Pagamento'!#REF!</f>
        <v>#REF!</v>
      </c>
      <c r="E406" s="13" t="e">
        <f>'Lista de Pagamento'!#REF!</f>
        <v>#REF!</v>
      </c>
      <c r="F406" s="14" t="e">
        <f>'Lista de Pagamento'!#REF!</f>
        <v>#REF!</v>
      </c>
      <c r="G406" s="15" t="e">
        <f>'Lista de Pagamento'!#REF!</f>
        <v>#REF!</v>
      </c>
      <c r="V406" s="16" t="e">
        <f>'Lista de Pagamento'!#REF!*100</f>
        <v>#REF!</v>
      </c>
    </row>
    <row r="407" spans="1:22" ht="3" customHeight="1">
      <c r="A407" s="12"/>
      <c r="E407" s="13"/>
      <c r="F407" s="14"/>
      <c r="G407" s="15"/>
      <c r="V407" s="16"/>
    </row>
    <row r="408" spans="1:22" ht="16.5" customHeight="1">
      <c r="A408" s="12" t="e">
        <f>'Lista de Pagamento'!#REF!</f>
        <v>#REF!</v>
      </c>
      <c r="E408" s="13" t="e">
        <f>'Lista de Pagamento'!#REF!</f>
        <v>#REF!</v>
      </c>
      <c r="F408" s="14" t="e">
        <f>'Lista de Pagamento'!#REF!</f>
        <v>#REF!</v>
      </c>
      <c r="G408" s="15" t="e">
        <f>'Lista de Pagamento'!#REF!</f>
        <v>#REF!</v>
      </c>
      <c r="V408" s="16" t="e">
        <f>'Lista de Pagamento'!#REF!*100</f>
        <v>#REF!</v>
      </c>
    </row>
    <row r="409" spans="1:22" ht="3" customHeight="1">
      <c r="A409" s="12"/>
      <c r="E409" s="13"/>
      <c r="F409" s="14"/>
      <c r="G409" s="15"/>
      <c r="V409" s="16"/>
    </row>
    <row r="410" spans="1:22" ht="16.5" customHeight="1">
      <c r="A410" s="12" t="e">
        <f>'Lista de Pagamento'!#REF!</f>
        <v>#REF!</v>
      </c>
      <c r="E410" s="13" t="e">
        <f>'Lista de Pagamento'!#REF!</f>
        <v>#REF!</v>
      </c>
      <c r="F410" s="14" t="e">
        <f>'Lista de Pagamento'!#REF!</f>
        <v>#REF!</v>
      </c>
      <c r="G410" s="15" t="e">
        <f>'Lista de Pagamento'!#REF!</f>
        <v>#REF!</v>
      </c>
      <c r="V410" s="16" t="e">
        <f>'Lista de Pagamento'!#REF!*100</f>
        <v>#REF!</v>
      </c>
    </row>
    <row r="411" spans="1:22" ht="3" customHeight="1">
      <c r="A411" s="12"/>
      <c r="E411" s="13"/>
      <c r="F411" s="14"/>
      <c r="G411" s="15"/>
      <c r="V411" s="16"/>
    </row>
    <row r="412" spans="1:22" ht="16.5" customHeight="1">
      <c r="A412" s="12" t="e">
        <f>'Lista de Pagamento'!#REF!</f>
        <v>#REF!</v>
      </c>
      <c r="E412" s="13" t="e">
        <f>'Lista de Pagamento'!#REF!</f>
        <v>#REF!</v>
      </c>
      <c r="F412" s="14" t="e">
        <f>'Lista de Pagamento'!#REF!</f>
        <v>#REF!</v>
      </c>
      <c r="G412" s="15" t="e">
        <f>'Lista de Pagamento'!#REF!</f>
        <v>#REF!</v>
      </c>
      <c r="V412" s="16" t="e">
        <f>'Lista de Pagamento'!#REF!*100</f>
        <v>#REF!</v>
      </c>
    </row>
    <row r="413" spans="1:22" ht="3" customHeight="1">
      <c r="A413" s="12"/>
      <c r="E413" s="13"/>
      <c r="F413" s="14"/>
      <c r="G413" s="15"/>
      <c r="V413" s="16"/>
    </row>
    <row r="414" spans="1:22" ht="16.5" customHeight="1">
      <c r="A414" s="12" t="e">
        <f>'Lista de Pagamento'!#REF!</f>
        <v>#REF!</v>
      </c>
      <c r="E414" s="13" t="e">
        <f>'Lista de Pagamento'!#REF!</f>
        <v>#REF!</v>
      </c>
      <c r="F414" s="14" t="e">
        <f>'Lista de Pagamento'!#REF!</f>
        <v>#REF!</v>
      </c>
      <c r="G414" s="15" t="e">
        <f>'Lista de Pagamento'!#REF!</f>
        <v>#REF!</v>
      </c>
      <c r="V414" s="16" t="e">
        <f>'Lista de Pagamento'!#REF!*100</f>
        <v>#REF!</v>
      </c>
    </row>
    <row r="415" spans="1:22" ht="3" customHeight="1">
      <c r="A415" s="12"/>
      <c r="E415" s="13"/>
      <c r="F415" s="14"/>
      <c r="G415" s="15"/>
      <c r="V415" s="16"/>
    </row>
    <row r="416" spans="1:22" ht="16.5" customHeight="1">
      <c r="A416" s="12" t="e">
        <f>'Lista de Pagamento'!#REF!</f>
        <v>#REF!</v>
      </c>
      <c r="E416" s="13" t="e">
        <f>'Lista de Pagamento'!#REF!</f>
        <v>#REF!</v>
      </c>
      <c r="F416" s="14" t="e">
        <f>'Lista de Pagamento'!#REF!</f>
        <v>#REF!</v>
      </c>
      <c r="G416" s="15" t="e">
        <f>'Lista de Pagamento'!#REF!</f>
        <v>#REF!</v>
      </c>
      <c r="V416" s="16" t="e">
        <f>'Lista de Pagamento'!#REF!*100</f>
        <v>#REF!</v>
      </c>
    </row>
    <row r="417" spans="1:22" ht="3" customHeight="1">
      <c r="A417" s="12"/>
      <c r="E417" s="13"/>
      <c r="F417" s="14"/>
      <c r="G417" s="15"/>
      <c r="V417" s="16"/>
    </row>
    <row r="418" spans="1:22" ht="16.5" customHeight="1">
      <c r="A418" s="12" t="e">
        <f>'Lista de Pagamento'!#REF!</f>
        <v>#REF!</v>
      </c>
      <c r="E418" s="13" t="e">
        <f>'Lista de Pagamento'!#REF!</f>
        <v>#REF!</v>
      </c>
      <c r="F418" s="14" t="e">
        <f>'Lista de Pagamento'!#REF!</f>
        <v>#REF!</v>
      </c>
      <c r="G418" s="15" t="e">
        <f>'Lista de Pagamento'!#REF!</f>
        <v>#REF!</v>
      </c>
      <c r="V418" s="16" t="e">
        <f>'Lista de Pagamento'!#REF!*100</f>
        <v>#REF!</v>
      </c>
    </row>
    <row r="419" spans="1:22" ht="15" customHeight="1">
      <c r="A419" s="12"/>
      <c r="E419" s="13"/>
      <c r="F419" s="14"/>
      <c r="G419" s="15"/>
      <c r="V419" s="16"/>
    </row>
    <row r="420" spans="1:22" ht="15" customHeight="1">
      <c r="A420" s="12"/>
      <c r="E420" s="13"/>
      <c r="F420" s="14"/>
      <c r="G420" s="15"/>
      <c r="V420" s="16"/>
    </row>
    <row r="421" spans="1:22" ht="16.5" customHeight="1">
      <c r="A421" s="12" t="e">
        <f>'Lista de Pagamento'!#REF!</f>
        <v>#REF!</v>
      </c>
      <c r="E421" s="13" t="e">
        <f>'Lista de Pagamento'!#REF!</f>
        <v>#REF!</v>
      </c>
      <c r="F421" s="14" t="e">
        <f>'Lista de Pagamento'!#REF!</f>
        <v>#REF!</v>
      </c>
      <c r="G421" s="15" t="e">
        <f>'Lista de Pagamento'!#REF!</f>
        <v>#REF!</v>
      </c>
      <c r="V421" s="16" t="e">
        <f>'Lista de Pagamento'!#REF!*100</f>
        <v>#REF!</v>
      </c>
    </row>
    <row r="422" spans="1:22" ht="3" customHeight="1">
      <c r="A422" s="12"/>
      <c r="E422" s="13"/>
      <c r="F422" s="14"/>
      <c r="G422" s="15"/>
      <c r="V422" s="16"/>
    </row>
    <row r="423" spans="1:22" ht="16.5" customHeight="1">
      <c r="A423" s="12" t="e">
        <f>'Lista de Pagamento'!#REF!</f>
        <v>#REF!</v>
      </c>
      <c r="E423" s="13" t="e">
        <f>'Lista de Pagamento'!#REF!</f>
        <v>#REF!</v>
      </c>
      <c r="F423" s="14" t="e">
        <f>'Lista de Pagamento'!#REF!</f>
        <v>#REF!</v>
      </c>
      <c r="G423" s="15" t="e">
        <f>'Lista de Pagamento'!#REF!</f>
        <v>#REF!</v>
      </c>
      <c r="V423" s="16" t="e">
        <f>'Lista de Pagamento'!#REF!*100</f>
        <v>#REF!</v>
      </c>
    </row>
    <row r="424" spans="1:22" ht="3" customHeight="1">
      <c r="A424" s="12"/>
      <c r="E424" s="13"/>
      <c r="F424" s="14"/>
      <c r="G424" s="15"/>
      <c r="V424" s="16"/>
    </row>
    <row r="425" spans="1:22" ht="16.5" customHeight="1">
      <c r="A425" s="12" t="e">
        <f>'Lista de Pagamento'!#REF!</f>
        <v>#REF!</v>
      </c>
      <c r="E425" s="13" t="e">
        <f>'Lista de Pagamento'!#REF!</f>
        <v>#REF!</v>
      </c>
      <c r="F425" s="14" t="e">
        <f>'Lista de Pagamento'!#REF!</f>
        <v>#REF!</v>
      </c>
      <c r="G425" s="15" t="e">
        <f>'Lista de Pagamento'!#REF!</f>
        <v>#REF!</v>
      </c>
      <c r="V425" s="16" t="e">
        <f>'Lista de Pagamento'!#REF!*100</f>
        <v>#REF!</v>
      </c>
    </row>
    <row r="426" spans="1:22" ht="3" customHeight="1">
      <c r="A426" s="12"/>
      <c r="E426" s="13"/>
      <c r="F426" s="14"/>
      <c r="G426" s="15"/>
      <c r="V426" s="16"/>
    </row>
    <row r="427" spans="1:22" ht="16.5" customHeight="1">
      <c r="A427" s="12" t="e">
        <f>'Lista de Pagamento'!#REF!</f>
        <v>#REF!</v>
      </c>
      <c r="E427" s="13" t="e">
        <f>'Lista de Pagamento'!#REF!</f>
        <v>#REF!</v>
      </c>
      <c r="F427" s="14" t="e">
        <f>'Lista de Pagamento'!#REF!</f>
        <v>#REF!</v>
      </c>
      <c r="G427" s="15" t="e">
        <f>'Lista de Pagamento'!#REF!</f>
        <v>#REF!</v>
      </c>
      <c r="V427" s="16" t="e">
        <f>'Lista de Pagamento'!#REF!*100</f>
        <v>#REF!</v>
      </c>
    </row>
    <row r="428" spans="1:22" ht="3" customHeight="1">
      <c r="A428" s="12"/>
      <c r="E428" s="13"/>
      <c r="F428" s="14"/>
      <c r="G428" s="15"/>
      <c r="V428" s="16"/>
    </row>
    <row r="429" spans="1:22" ht="16.5" customHeight="1">
      <c r="A429" s="12" t="e">
        <f>'Lista de Pagamento'!#REF!</f>
        <v>#REF!</v>
      </c>
      <c r="E429" s="13" t="e">
        <f>'Lista de Pagamento'!#REF!</f>
        <v>#REF!</v>
      </c>
      <c r="F429" s="14" t="e">
        <f>'Lista de Pagamento'!#REF!</f>
        <v>#REF!</v>
      </c>
      <c r="G429" s="15" t="e">
        <f>'Lista de Pagamento'!#REF!</f>
        <v>#REF!</v>
      </c>
      <c r="V429" s="16" t="e">
        <f>'Lista de Pagamento'!#REF!*100</f>
        <v>#REF!</v>
      </c>
    </row>
    <row r="430" spans="1:22" ht="3" customHeight="1">
      <c r="A430" s="12"/>
      <c r="E430" s="13"/>
      <c r="F430" s="14"/>
      <c r="G430" s="15"/>
      <c r="V430" s="16"/>
    </row>
    <row r="431" spans="1:22" ht="16.5" customHeight="1">
      <c r="A431" s="12" t="e">
        <f>'Lista de Pagamento'!#REF!</f>
        <v>#REF!</v>
      </c>
      <c r="E431" s="13" t="e">
        <f>'Lista de Pagamento'!#REF!</f>
        <v>#REF!</v>
      </c>
      <c r="F431" s="14" t="e">
        <f>'Lista de Pagamento'!#REF!</f>
        <v>#REF!</v>
      </c>
      <c r="G431" s="15" t="e">
        <f>'Lista de Pagamento'!#REF!</f>
        <v>#REF!</v>
      </c>
      <c r="V431" s="16" t="e">
        <f>'Lista de Pagamento'!#REF!*100</f>
        <v>#REF!</v>
      </c>
    </row>
    <row r="432" spans="1:22" ht="3" customHeight="1">
      <c r="A432" s="12"/>
      <c r="E432" s="13"/>
      <c r="F432" s="14"/>
      <c r="G432" s="15"/>
      <c r="V432" s="16"/>
    </row>
    <row r="433" spans="1:22" ht="16.5" customHeight="1">
      <c r="A433" s="12" t="e">
        <f>'Lista de Pagamento'!#REF!</f>
        <v>#REF!</v>
      </c>
      <c r="E433" s="13" t="e">
        <f>'Lista de Pagamento'!#REF!</f>
        <v>#REF!</v>
      </c>
      <c r="F433" s="14" t="e">
        <f>'Lista de Pagamento'!#REF!</f>
        <v>#REF!</v>
      </c>
      <c r="G433" s="15" t="e">
        <f>'Lista de Pagamento'!#REF!</f>
        <v>#REF!</v>
      </c>
      <c r="V433" s="16" t="e">
        <f>'Lista de Pagamento'!#REF!*100</f>
        <v>#REF!</v>
      </c>
    </row>
    <row r="434" spans="1:22" ht="15" customHeight="1">
      <c r="A434" s="12"/>
      <c r="E434" s="13"/>
      <c r="F434" s="14"/>
      <c r="G434" s="15"/>
      <c r="V434" s="16"/>
    </row>
    <row r="435" spans="1:22" ht="15" customHeight="1">
      <c r="A435" s="12"/>
      <c r="E435" s="13"/>
      <c r="F435" s="14"/>
      <c r="G435" s="15"/>
      <c r="V435" s="16"/>
    </row>
    <row r="436" spans="1:22" ht="16.5" customHeight="1">
      <c r="A436" s="12" t="e">
        <f>'Lista de Pagamento'!#REF!</f>
        <v>#REF!</v>
      </c>
      <c r="E436" s="13" t="e">
        <f>'Lista de Pagamento'!#REF!</f>
        <v>#REF!</v>
      </c>
      <c r="F436" s="14" t="e">
        <f>'Lista de Pagamento'!#REF!</f>
        <v>#REF!</v>
      </c>
      <c r="G436" s="15" t="e">
        <f>'Lista de Pagamento'!#REF!</f>
        <v>#REF!</v>
      </c>
      <c r="V436" s="16" t="e">
        <f>'Lista de Pagamento'!#REF!*100</f>
        <v>#REF!</v>
      </c>
    </row>
    <row r="437" spans="1:22" ht="3" customHeight="1">
      <c r="A437" s="12"/>
      <c r="E437" s="13"/>
      <c r="F437" s="14"/>
      <c r="G437" s="15"/>
      <c r="V437" s="16"/>
    </row>
    <row r="438" spans="1:22" ht="16.5" customHeight="1">
      <c r="A438" s="12" t="e">
        <f>'Lista de Pagamento'!#REF!</f>
        <v>#REF!</v>
      </c>
      <c r="E438" s="13" t="e">
        <f>'Lista de Pagamento'!#REF!</f>
        <v>#REF!</v>
      </c>
      <c r="F438" s="14" t="e">
        <f>'Lista de Pagamento'!#REF!</f>
        <v>#REF!</v>
      </c>
      <c r="G438" s="15" t="e">
        <f>'Lista de Pagamento'!#REF!</f>
        <v>#REF!</v>
      </c>
      <c r="V438" s="16" t="e">
        <f>'Lista de Pagamento'!#REF!*100</f>
        <v>#REF!</v>
      </c>
    </row>
    <row r="439" spans="1:22" ht="3" customHeight="1">
      <c r="A439" s="12"/>
      <c r="E439" s="13"/>
      <c r="F439" s="14"/>
      <c r="G439" s="15"/>
      <c r="V439" s="16"/>
    </row>
    <row r="440" spans="1:22" ht="16.5" customHeight="1">
      <c r="A440" s="12" t="e">
        <f>'Lista de Pagamento'!#REF!</f>
        <v>#REF!</v>
      </c>
      <c r="E440" s="13" t="e">
        <f>'Lista de Pagamento'!#REF!</f>
        <v>#REF!</v>
      </c>
      <c r="F440" s="14" t="e">
        <f>'Lista de Pagamento'!#REF!</f>
        <v>#REF!</v>
      </c>
      <c r="G440" s="15" t="e">
        <f>'Lista de Pagamento'!#REF!</f>
        <v>#REF!</v>
      </c>
      <c r="V440" s="16" t="e">
        <f>'Lista de Pagamento'!#REF!*100</f>
        <v>#REF!</v>
      </c>
    </row>
    <row r="441" spans="1:22" ht="3" customHeight="1">
      <c r="A441" s="12"/>
      <c r="E441" s="13"/>
      <c r="F441" s="14"/>
      <c r="G441" s="15"/>
      <c r="V441" s="16"/>
    </row>
    <row r="442" spans="1:22" ht="16.5" customHeight="1">
      <c r="A442" s="12" t="e">
        <f>'Lista de Pagamento'!#REF!</f>
        <v>#REF!</v>
      </c>
      <c r="E442" s="13" t="e">
        <f>'Lista de Pagamento'!#REF!</f>
        <v>#REF!</v>
      </c>
      <c r="F442" s="14" t="e">
        <f>'Lista de Pagamento'!#REF!</f>
        <v>#REF!</v>
      </c>
      <c r="G442" s="15" t="e">
        <f>'Lista de Pagamento'!#REF!</f>
        <v>#REF!</v>
      </c>
      <c r="V442" s="16" t="e">
        <f>'Lista de Pagamento'!#REF!*100</f>
        <v>#REF!</v>
      </c>
    </row>
    <row r="443" spans="1:22" ht="3" customHeight="1">
      <c r="A443" s="12"/>
      <c r="E443" s="13"/>
      <c r="F443" s="14"/>
      <c r="G443" s="15"/>
      <c r="V443" s="16"/>
    </row>
    <row r="444" spans="1:22" ht="16.5" customHeight="1">
      <c r="A444" s="12" t="e">
        <f>'Lista de Pagamento'!#REF!</f>
        <v>#REF!</v>
      </c>
      <c r="E444" s="13" t="e">
        <f>'Lista de Pagamento'!#REF!</f>
        <v>#REF!</v>
      </c>
      <c r="F444" s="14" t="e">
        <f>'Lista de Pagamento'!#REF!</f>
        <v>#REF!</v>
      </c>
      <c r="G444" s="15" t="e">
        <f>'Lista de Pagamento'!#REF!</f>
        <v>#REF!</v>
      </c>
      <c r="V444" s="16" t="e">
        <f>'Lista de Pagamento'!#REF!*100</f>
        <v>#REF!</v>
      </c>
    </row>
    <row r="445" spans="1:22" ht="3" customHeight="1">
      <c r="A445" s="12"/>
      <c r="E445" s="13"/>
      <c r="F445" s="14"/>
      <c r="G445" s="15"/>
      <c r="V445" s="16"/>
    </row>
    <row r="446" spans="1:22" ht="16.5" customHeight="1">
      <c r="A446" s="12" t="e">
        <f>'Lista de Pagamento'!#REF!</f>
        <v>#REF!</v>
      </c>
      <c r="E446" s="13" t="e">
        <f>'Lista de Pagamento'!#REF!</f>
        <v>#REF!</v>
      </c>
      <c r="F446" s="14" t="e">
        <f>'Lista de Pagamento'!#REF!</f>
        <v>#REF!</v>
      </c>
      <c r="G446" s="15" t="e">
        <f>'Lista de Pagamento'!#REF!</f>
        <v>#REF!</v>
      </c>
      <c r="V446" s="16" t="e">
        <f>'Lista de Pagamento'!#REF!*100</f>
        <v>#REF!</v>
      </c>
    </row>
    <row r="447" spans="1:22" ht="3" customHeight="1">
      <c r="A447" s="12"/>
      <c r="E447" s="13"/>
      <c r="F447" s="14"/>
      <c r="G447" s="15"/>
      <c r="V447" s="16"/>
    </row>
    <row r="448" spans="1:22" ht="16.5" customHeight="1">
      <c r="A448" s="12" t="e">
        <f>'Lista de Pagamento'!#REF!</f>
        <v>#REF!</v>
      </c>
      <c r="E448" s="13" t="e">
        <f>'Lista de Pagamento'!#REF!</f>
        <v>#REF!</v>
      </c>
      <c r="F448" s="14" t="e">
        <f>'Lista de Pagamento'!#REF!</f>
        <v>#REF!</v>
      </c>
      <c r="G448" s="15" t="e">
        <f>'Lista de Pagamento'!#REF!</f>
        <v>#REF!</v>
      </c>
      <c r="V448" s="16" t="e">
        <f>'Lista de Pagamento'!#REF!*100</f>
        <v>#REF!</v>
      </c>
    </row>
    <row r="449" spans="1:22" ht="15" customHeight="1">
      <c r="A449" s="12"/>
      <c r="E449" s="13"/>
      <c r="F449" s="14"/>
      <c r="G449" s="15"/>
      <c r="V449" s="16"/>
    </row>
    <row r="450" spans="1:22" ht="15" customHeight="1">
      <c r="A450" s="12"/>
      <c r="E450" s="13"/>
      <c r="F450" s="14"/>
      <c r="G450" s="15"/>
      <c r="V450" s="16"/>
    </row>
    <row r="451" spans="1:22" ht="16.5" customHeight="1">
      <c r="A451" s="12" t="e">
        <f>'Lista de Pagamento'!#REF!</f>
        <v>#REF!</v>
      </c>
      <c r="E451" s="13" t="e">
        <f>'Lista de Pagamento'!#REF!</f>
        <v>#REF!</v>
      </c>
      <c r="F451" s="14" t="e">
        <f>'Lista de Pagamento'!#REF!</f>
        <v>#REF!</v>
      </c>
      <c r="G451" s="15" t="e">
        <f>'Lista de Pagamento'!#REF!</f>
        <v>#REF!</v>
      </c>
      <c r="V451" s="16" t="e">
        <f>'Lista de Pagamento'!#REF!*100</f>
        <v>#REF!</v>
      </c>
    </row>
    <row r="452" spans="1:22" ht="3" customHeight="1">
      <c r="A452" s="12"/>
      <c r="E452" s="13"/>
      <c r="F452" s="14"/>
      <c r="G452" s="15"/>
      <c r="V452" s="16"/>
    </row>
    <row r="453" spans="1:22" ht="16.5" customHeight="1">
      <c r="A453" s="12" t="e">
        <f>'Lista de Pagamento'!#REF!</f>
        <v>#REF!</v>
      </c>
      <c r="E453" s="13" t="e">
        <f>'Lista de Pagamento'!#REF!</f>
        <v>#REF!</v>
      </c>
      <c r="F453" s="14" t="e">
        <f>'Lista de Pagamento'!#REF!</f>
        <v>#REF!</v>
      </c>
      <c r="G453" s="15" t="e">
        <f>'Lista de Pagamento'!#REF!</f>
        <v>#REF!</v>
      </c>
      <c r="V453" s="16" t="e">
        <f>'Lista de Pagamento'!#REF!*100</f>
        <v>#REF!</v>
      </c>
    </row>
    <row r="454" spans="1:22" ht="3" customHeight="1">
      <c r="A454" s="12"/>
      <c r="E454" s="13"/>
      <c r="F454" s="14"/>
      <c r="G454" s="15"/>
      <c r="V454" s="16"/>
    </row>
    <row r="455" spans="1:22" ht="16.5" customHeight="1">
      <c r="A455" s="12" t="e">
        <f>'Lista de Pagamento'!#REF!</f>
        <v>#REF!</v>
      </c>
      <c r="E455" s="13" t="e">
        <f>'Lista de Pagamento'!#REF!</f>
        <v>#REF!</v>
      </c>
      <c r="F455" s="14" t="e">
        <f>'Lista de Pagamento'!#REF!</f>
        <v>#REF!</v>
      </c>
      <c r="G455" s="15" t="e">
        <f>'Lista de Pagamento'!#REF!</f>
        <v>#REF!</v>
      </c>
      <c r="V455" s="16" t="e">
        <f>'Lista de Pagamento'!#REF!*100</f>
        <v>#REF!</v>
      </c>
    </row>
    <row r="456" spans="1:22" ht="3" customHeight="1">
      <c r="A456" s="12"/>
      <c r="E456" s="13"/>
      <c r="F456" s="14"/>
      <c r="G456" s="15"/>
      <c r="V456" s="16"/>
    </row>
    <row r="457" spans="1:22" ht="16.5" customHeight="1">
      <c r="A457" s="12" t="e">
        <f>'Lista de Pagamento'!#REF!</f>
        <v>#REF!</v>
      </c>
      <c r="E457" s="13" t="e">
        <f>'Lista de Pagamento'!#REF!</f>
        <v>#REF!</v>
      </c>
      <c r="F457" s="14" t="e">
        <f>'Lista de Pagamento'!#REF!</f>
        <v>#REF!</v>
      </c>
      <c r="G457" s="15" t="e">
        <f>'Lista de Pagamento'!#REF!</f>
        <v>#REF!</v>
      </c>
      <c r="V457" s="16" t="e">
        <f>'Lista de Pagamento'!#REF!*100</f>
        <v>#REF!</v>
      </c>
    </row>
    <row r="458" spans="1:22" ht="3" customHeight="1">
      <c r="A458" s="12"/>
      <c r="E458" s="13"/>
      <c r="F458" s="14"/>
      <c r="G458" s="15"/>
      <c r="V458" s="16"/>
    </row>
    <row r="459" spans="1:22" ht="16.5" customHeight="1">
      <c r="A459" s="12" t="e">
        <f>'Lista de Pagamento'!#REF!</f>
        <v>#REF!</v>
      </c>
      <c r="E459" s="13" t="e">
        <f>'Lista de Pagamento'!#REF!</f>
        <v>#REF!</v>
      </c>
      <c r="F459" s="14" t="e">
        <f>'Lista de Pagamento'!#REF!</f>
        <v>#REF!</v>
      </c>
      <c r="G459" s="15" t="e">
        <f>'Lista de Pagamento'!#REF!</f>
        <v>#REF!</v>
      </c>
      <c r="V459" s="16" t="e">
        <f>'Lista de Pagamento'!#REF!*100</f>
        <v>#REF!</v>
      </c>
    </row>
    <row r="460" spans="1:22" ht="3" customHeight="1">
      <c r="A460" s="12"/>
      <c r="E460" s="13"/>
      <c r="F460" s="14"/>
      <c r="G460" s="15"/>
      <c r="V460" s="16"/>
    </row>
    <row r="461" spans="1:22" ht="16.5" customHeight="1">
      <c r="A461" s="12" t="e">
        <f>'Lista de Pagamento'!#REF!</f>
        <v>#REF!</v>
      </c>
      <c r="E461" s="13" t="e">
        <f>'Lista de Pagamento'!#REF!</f>
        <v>#REF!</v>
      </c>
      <c r="F461" s="14" t="e">
        <f>'Lista de Pagamento'!#REF!</f>
        <v>#REF!</v>
      </c>
      <c r="G461" s="15" t="e">
        <f>'Lista de Pagamento'!#REF!</f>
        <v>#REF!</v>
      </c>
      <c r="V461" s="16" t="e">
        <f>'Lista de Pagamento'!#REF!*100</f>
        <v>#REF!</v>
      </c>
    </row>
    <row r="462" spans="1:22" ht="3" customHeight="1">
      <c r="A462" s="12"/>
      <c r="E462" s="13"/>
      <c r="F462" s="14"/>
      <c r="G462" s="15"/>
      <c r="V462" s="16"/>
    </row>
    <row r="463" spans="1:22" ht="16.5" customHeight="1">
      <c r="A463" s="12" t="e">
        <f>'Lista de Pagamento'!#REF!</f>
        <v>#REF!</v>
      </c>
      <c r="E463" s="13" t="e">
        <f>'Lista de Pagamento'!#REF!</f>
        <v>#REF!</v>
      </c>
      <c r="F463" s="14" t="e">
        <f>'Lista de Pagamento'!#REF!</f>
        <v>#REF!</v>
      </c>
      <c r="G463" s="15" t="e">
        <f>'Lista de Pagamento'!#REF!</f>
        <v>#REF!</v>
      </c>
      <c r="V463" s="16" t="e">
        <f>'Lista de Pagamento'!#REF!*100</f>
        <v>#REF!</v>
      </c>
    </row>
    <row r="464" spans="1:22" ht="15" customHeight="1">
      <c r="A464" s="12"/>
      <c r="E464" s="13"/>
      <c r="F464" s="14"/>
      <c r="G464" s="15"/>
      <c r="V464" s="16"/>
    </row>
    <row r="465" spans="1:22" ht="15" customHeight="1">
      <c r="A465" s="12"/>
      <c r="E465" s="13"/>
      <c r="F465" s="14"/>
      <c r="G465" s="15"/>
      <c r="V465" s="16"/>
    </row>
    <row r="466" spans="1:22" ht="16.5" customHeight="1">
      <c r="A466" s="12" t="e">
        <f>'Lista de Pagamento'!#REF!</f>
        <v>#REF!</v>
      </c>
      <c r="E466" s="13" t="e">
        <f>'Lista de Pagamento'!#REF!</f>
        <v>#REF!</v>
      </c>
      <c r="F466" s="14" t="e">
        <f>'Lista de Pagamento'!#REF!</f>
        <v>#REF!</v>
      </c>
      <c r="G466" s="15" t="e">
        <f>'Lista de Pagamento'!#REF!</f>
        <v>#REF!</v>
      </c>
      <c r="V466" s="16" t="e">
        <f>'Lista de Pagamento'!#REF!*100</f>
        <v>#REF!</v>
      </c>
    </row>
    <row r="467" spans="1:22" ht="3" customHeight="1">
      <c r="A467" s="12"/>
      <c r="E467" s="13"/>
      <c r="F467" s="14"/>
      <c r="G467" s="15"/>
      <c r="V467" s="16"/>
    </row>
    <row r="468" spans="1:22" ht="16.5" customHeight="1">
      <c r="A468" s="12" t="e">
        <f>'Lista de Pagamento'!#REF!</f>
        <v>#REF!</v>
      </c>
      <c r="E468" s="13" t="e">
        <f>'Lista de Pagamento'!#REF!</f>
        <v>#REF!</v>
      </c>
      <c r="F468" s="14" t="e">
        <f>'Lista de Pagamento'!#REF!</f>
        <v>#REF!</v>
      </c>
      <c r="G468" s="15" t="e">
        <f>'Lista de Pagamento'!#REF!</f>
        <v>#REF!</v>
      </c>
      <c r="V468" s="16" t="e">
        <f>'Lista de Pagamento'!#REF!*100</f>
        <v>#REF!</v>
      </c>
    </row>
    <row r="469" spans="1:22" ht="3" customHeight="1">
      <c r="A469" s="12"/>
      <c r="E469" s="13"/>
      <c r="F469" s="14"/>
      <c r="G469" s="15"/>
      <c r="V469" s="16"/>
    </row>
    <row r="470" spans="1:22" ht="16.5" customHeight="1">
      <c r="A470" s="12" t="e">
        <f>'Lista de Pagamento'!#REF!</f>
        <v>#REF!</v>
      </c>
      <c r="E470" s="13" t="e">
        <f>'Lista de Pagamento'!#REF!</f>
        <v>#REF!</v>
      </c>
      <c r="F470" s="14" t="e">
        <f>'Lista de Pagamento'!#REF!</f>
        <v>#REF!</v>
      </c>
      <c r="G470" s="15" t="e">
        <f>'Lista de Pagamento'!#REF!</f>
        <v>#REF!</v>
      </c>
      <c r="V470" s="16" t="e">
        <f>'Lista de Pagamento'!#REF!*100</f>
        <v>#REF!</v>
      </c>
    </row>
    <row r="471" spans="1:22" ht="3" customHeight="1">
      <c r="A471" s="12"/>
      <c r="E471" s="13"/>
      <c r="F471" s="14"/>
      <c r="G471" s="15"/>
      <c r="V471" s="16"/>
    </row>
    <row r="472" spans="1:22" ht="16.5" customHeight="1">
      <c r="A472" s="12" t="e">
        <f>'Lista de Pagamento'!#REF!</f>
        <v>#REF!</v>
      </c>
      <c r="E472" s="13" t="e">
        <f>'Lista de Pagamento'!#REF!</f>
        <v>#REF!</v>
      </c>
      <c r="F472" s="14" t="e">
        <f>'Lista de Pagamento'!#REF!</f>
        <v>#REF!</v>
      </c>
      <c r="G472" s="15" t="e">
        <f>'Lista de Pagamento'!#REF!</f>
        <v>#REF!</v>
      </c>
      <c r="V472" s="16" t="e">
        <f>'Lista de Pagamento'!#REF!*100</f>
        <v>#REF!</v>
      </c>
    </row>
    <row r="473" spans="1:22" ht="3" customHeight="1">
      <c r="A473" s="12"/>
      <c r="E473" s="13"/>
      <c r="F473" s="14"/>
      <c r="G473" s="15"/>
      <c r="V473" s="16"/>
    </row>
    <row r="474" spans="1:22" ht="16.5" customHeight="1">
      <c r="A474" s="12" t="e">
        <f>'Lista de Pagamento'!#REF!</f>
        <v>#REF!</v>
      </c>
      <c r="E474" s="13" t="e">
        <f>'Lista de Pagamento'!#REF!</f>
        <v>#REF!</v>
      </c>
      <c r="F474" s="14" t="e">
        <f>'Lista de Pagamento'!#REF!</f>
        <v>#REF!</v>
      </c>
      <c r="G474" s="15" t="e">
        <f>'Lista de Pagamento'!#REF!</f>
        <v>#REF!</v>
      </c>
      <c r="V474" s="16" t="e">
        <f>'Lista de Pagamento'!#REF!*100</f>
        <v>#REF!</v>
      </c>
    </row>
    <row r="475" spans="1:22" ht="3" customHeight="1">
      <c r="A475" s="12"/>
      <c r="E475" s="13"/>
      <c r="F475" s="14"/>
      <c r="G475" s="15"/>
      <c r="V475" s="16"/>
    </row>
    <row r="476" spans="1:22" ht="16.5" customHeight="1">
      <c r="A476" s="12" t="e">
        <f>'Lista de Pagamento'!#REF!</f>
        <v>#REF!</v>
      </c>
      <c r="E476" s="13" t="e">
        <f>'Lista de Pagamento'!#REF!</f>
        <v>#REF!</v>
      </c>
      <c r="F476" s="14" t="e">
        <f>'Lista de Pagamento'!#REF!</f>
        <v>#REF!</v>
      </c>
      <c r="G476" s="15" t="e">
        <f>'Lista de Pagamento'!#REF!</f>
        <v>#REF!</v>
      </c>
      <c r="V476" s="16" t="e">
        <f>'Lista de Pagamento'!#REF!*100</f>
        <v>#REF!</v>
      </c>
    </row>
    <row r="477" spans="1:22" ht="3" customHeight="1">
      <c r="A477" s="12"/>
      <c r="E477" s="13"/>
      <c r="F477" s="14"/>
      <c r="G477" s="15"/>
      <c r="V477" s="16"/>
    </row>
    <row r="478" spans="1:22" ht="16.5" customHeight="1">
      <c r="A478" s="12" t="e">
        <f>'Lista de Pagamento'!#REF!</f>
        <v>#REF!</v>
      </c>
      <c r="E478" s="13" t="e">
        <f>'Lista de Pagamento'!#REF!</f>
        <v>#REF!</v>
      </c>
      <c r="F478" s="14" t="e">
        <f>'Lista de Pagamento'!#REF!</f>
        <v>#REF!</v>
      </c>
      <c r="G478" s="15" t="e">
        <f>'Lista de Pagamento'!#REF!</f>
        <v>#REF!</v>
      </c>
      <c r="V478" s="16" t="e">
        <f>'Lista de Pagamento'!#REF!*100</f>
        <v>#REF!</v>
      </c>
    </row>
    <row r="479" spans="1:22" ht="15" customHeight="1">
      <c r="A479" s="12"/>
      <c r="E479" s="13"/>
      <c r="F479" s="14"/>
      <c r="G479" s="15"/>
      <c r="V479" s="16"/>
    </row>
    <row r="480" spans="1:22" ht="15" customHeight="1">
      <c r="A480" s="12"/>
      <c r="E480" s="13"/>
      <c r="F480" s="14"/>
      <c r="G480" s="15"/>
      <c r="V480" s="16"/>
    </row>
    <row r="481" spans="1:22" ht="16.5" customHeight="1">
      <c r="A481" s="12" t="e">
        <f>'Lista de Pagamento'!#REF!</f>
        <v>#REF!</v>
      </c>
      <c r="E481" s="13" t="e">
        <f>'Lista de Pagamento'!#REF!</f>
        <v>#REF!</v>
      </c>
      <c r="F481" s="14" t="e">
        <f>'Lista de Pagamento'!#REF!</f>
        <v>#REF!</v>
      </c>
      <c r="G481" s="15" t="e">
        <f>'Lista de Pagamento'!#REF!</f>
        <v>#REF!</v>
      </c>
      <c r="V481" s="16" t="e">
        <f>'Lista de Pagamento'!#REF!*100</f>
        <v>#REF!</v>
      </c>
    </row>
    <row r="482" spans="1:22" ht="3" customHeight="1">
      <c r="A482" s="12"/>
      <c r="E482" s="13"/>
      <c r="F482" s="14"/>
      <c r="G482" s="15"/>
      <c r="V482" s="16"/>
    </row>
    <row r="483" spans="1:22" ht="16.5" customHeight="1">
      <c r="A483" s="12" t="e">
        <f>'Lista de Pagamento'!#REF!</f>
        <v>#REF!</v>
      </c>
      <c r="E483" s="13" t="e">
        <f>'Lista de Pagamento'!#REF!</f>
        <v>#REF!</v>
      </c>
      <c r="F483" s="14" t="e">
        <f>'Lista de Pagamento'!#REF!</f>
        <v>#REF!</v>
      </c>
      <c r="G483" s="15" t="e">
        <f>'Lista de Pagamento'!#REF!</f>
        <v>#REF!</v>
      </c>
      <c r="V483" s="16" t="e">
        <f>'Lista de Pagamento'!#REF!*100</f>
        <v>#REF!</v>
      </c>
    </row>
    <row r="484" spans="1:22" ht="3" customHeight="1">
      <c r="A484" s="12"/>
      <c r="E484" s="13"/>
      <c r="F484" s="14"/>
      <c r="G484" s="15"/>
      <c r="V484" s="16"/>
    </row>
    <row r="485" spans="1:22" ht="16.5" customHeight="1">
      <c r="A485" s="12" t="e">
        <f>'Lista de Pagamento'!#REF!</f>
        <v>#REF!</v>
      </c>
      <c r="E485" s="13" t="e">
        <f>'Lista de Pagamento'!#REF!</f>
        <v>#REF!</v>
      </c>
      <c r="F485" s="14" t="e">
        <f>'Lista de Pagamento'!#REF!</f>
        <v>#REF!</v>
      </c>
      <c r="G485" s="15" t="e">
        <f>'Lista de Pagamento'!#REF!</f>
        <v>#REF!</v>
      </c>
      <c r="V485" s="16" t="e">
        <f>'Lista de Pagamento'!#REF!*100</f>
        <v>#REF!</v>
      </c>
    </row>
    <row r="486" spans="1:22" ht="3" customHeight="1">
      <c r="A486" s="12"/>
      <c r="E486" s="13"/>
      <c r="F486" s="14"/>
      <c r="G486" s="15"/>
      <c r="V486" s="16"/>
    </row>
    <row r="487" spans="1:22" ht="16.5" customHeight="1">
      <c r="A487" s="12" t="e">
        <f>'Lista de Pagamento'!#REF!</f>
        <v>#REF!</v>
      </c>
      <c r="E487" s="13" t="e">
        <f>'Lista de Pagamento'!#REF!</f>
        <v>#REF!</v>
      </c>
      <c r="F487" s="14" t="e">
        <f>'Lista de Pagamento'!#REF!</f>
        <v>#REF!</v>
      </c>
      <c r="G487" s="15" t="e">
        <f>'Lista de Pagamento'!#REF!</f>
        <v>#REF!</v>
      </c>
      <c r="V487" s="16" t="e">
        <f>'Lista de Pagamento'!#REF!*100</f>
        <v>#REF!</v>
      </c>
    </row>
    <row r="488" spans="1:22" ht="3" customHeight="1">
      <c r="A488" s="12"/>
      <c r="E488" s="13"/>
      <c r="F488" s="14"/>
      <c r="G488" s="15"/>
      <c r="V488" s="16"/>
    </row>
    <row r="489" spans="1:22" ht="16.5" customHeight="1">
      <c r="A489" s="12" t="e">
        <f>'Lista de Pagamento'!#REF!</f>
        <v>#REF!</v>
      </c>
      <c r="E489" s="13" t="e">
        <f>'Lista de Pagamento'!#REF!</f>
        <v>#REF!</v>
      </c>
      <c r="F489" s="14" t="e">
        <f>'Lista de Pagamento'!#REF!</f>
        <v>#REF!</v>
      </c>
      <c r="G489" s="15" t="e">
        <f>'Lista de Pagamento'!#REF!</f>
        <v>#REF!</v>
      </c>
      <c r="V489" s="16" t="e">
        <f>'Lista de Pagamento'!#REF!*100</f>
        <v>#REF!</v>
      </c>
    </row>
    <row r="490" spans="1:22" ht="3" customHeight="1">
      <c r="A490" s="12"/>
      <c r="E490" s="13"/>
      <c r="F490" s="14"/>
      <c r="G490" s="15"/>
      <c r="V490" s="16"/>
    </row>
    <row r="491" spans="1:22" ht="16.5" customHeight="1">
      <c r="A491" s="12" t="e">
        <f>'Lista de Pagamento'!#REF!</f>
        <v>#REF!</v>
      </c>
      <c r="E491" s="13" t="e">
        <f>'Lista de Pagamento'!#REF!</f>
        <v>#REF!</v>
      </c>
      <c r="F491" s="14" t="e">
        <f>'Lista de Pagamento'!#REF!</f>
        <v>#REF!</v>
      </c>
      <c r="G491" s="15" t="e">
        <f>'Lista de Pagamento'!#REF!</f>
        <v>#REF!</v>
      </c>
      <c r="V491" s="16" t="e">
        <f>'Lista de Pagamento'!#REF!*100</f>
        <v>#REF!</v>
      </c>
    </row>
    <row r="492" spans="1:22" ht="3" customHeight="1">
      <c r="A492" s="12"/>
      <c r="E492" s="13"/>
      <c r="F492" s="14"/>
      <c r="G492" s="15"/>
      <c r="V492" s="16"/>
    </row>
    <row r="493" spans="1:22" ht="16.5" customHeight="1">
      <c r="A493" s="12" t="e">
        <f>'Lista de Pagamento'!#REF!</f>
        <v>#REF!</v>
      </c>
      <c r="E493" s="13" t="e">
        <f>'Lista de Pagamento'!#REF!</f>
        <v>#REF!</v>
      </c>
      <c r="F493" s="14" t="e">
        <f>'Lista de Pagamento'!#REF!</f>
        <v>#REF!</v>
      </c>
      <c r="G493" s="15" t="e">
        <f>'Lista de Pagamento'!#REF!</f>
        <v>#REF!</v>
      </c>
      <c r="V493" s="16" t="e">
        <f>'Lista de Pagamento'!#REF!*100</f>
        <v>#REF!</v>
      </c>
    </row>
    <row r="494" spans="1:22" ht="15" customHeight="1">
      <c r="A494" s="12"/>
      <c r="E494" s="13"/>
      <c r="F494" s="14"/>
      <c r="G494" s="15"/>
      <c r="V494" s="16"/>
    </row>
    <row r="495" spans="1:22" ht="15" customHeight="1">
      <c r="A495" s="12"/>
      <c r="E495" s="13"/>
      <c r="F495" s="14"/>
      <c r="G495" s="15"/>
      <c r="V495" s="16"/>
    </row>
    <row r="496" spans="1:22" ht="16.5" customHeight="1">
      <c r="A496" s="12" t="e">
        <f>'Lista de Pagamento'!#REF!</f>
        <v>#REF!</v>
      </c>
      <c r="E496" s="13" t="e">
        <f>'Lista de Pagamento'!#REF!</f>
        <v>#REF!</v>
      </c>
      <c r="F496" s="14" t="e">
        <f>'Lista de Pagamento'!#REF!</f>
        <v>#REF!</v>
      </c>
      <c r="G496" s="15" t="e">
        <f>'Lista de Pagamento'!#REF!</f>
        <v>#REF!</v>
      </c>
      <c r="V496" s="16" t="e">
        <f>'Lista de Pagamento'!#REF!*100</f>
        <v>#REF!</v>
      </c>
    </row>
    <row r="497" spans="1:22" ht="3" customHeight="1">
      <c r="A497" s="12"/>
      <c r="E497" s="13"/>
      <c r="F497" s="14"/>
      <c r="G497" s="15"/>
      <c r="V497" s="16"/>
    </row>
    <row r="498" spans="1:22" ht="16.5" customHeight="1">
      <c r="A498" s="12" t="e">
        <f>'Lista de Pagamento'!#REF!</f>
        <v>#REF!</v>
      </c>
      <c r="E498" s="13" t="e">
        <f>'Lista de Pagamento'!#REF!</f>
        <v>#REF!</v>
      </c>
      <c r="F498" s="14" t="e">
        <f>'Lista de Pagamento'!#REF!</f>
        <v>#REF!</v>
      </c>
      <c r="G498" s="15" t="e">
        <f>'Lista de Pagamento'!#REF!</f>
        <v>#REF!</v>
      </c>
      <c r="V498" s="16" t="e">
        <f>'Lista de Pagamento'!#REF!*100</f>
        <v>#REF!</v>
      </c>
    </row>
    <row r="499" spans="1:22" ht="3" customHeight="1">
      <c r="A499" s="12"/>
      <c r="E499" s="13"/>
      <c r="F499" s="14"/>
      <c r="G499" s="15"/>
      <c r="V499" s="16"/>
    </row>
    <row r="500" spans="1:22" ht="16.5" customHeight="1">
      <c r="A500" s="12" t="e">
        <f>'Lista de Pagamento'!#REF!</f>
        <v>#REF!</v>
      </c>
      <c r="E500" s="13" t="e">
        <f>'Lista de Pagamento'!#REF!</f>
        <v>#REF!</v>
      </c>
      <c r="F500" s="14" t="e">
        <f>'Lista de Pagamento'!#REF!</f>
        <v>#REF!</v>
      </c>
      <c r="G500" s="15" t="e">
        <f>'Lista de Pagamento'!#REF!</f>
        <v>#REF!</v>
      </c>
      <c r="V500" s="16" t="e">
        <f>'Lista de Pagamento'!#REF!*100</f>
        <v>#REF!</v>
      </c>
    </row>
    <row r="501" spans="1:22" ht="3" customHeight="1">
      <c r="A501" s="12"/>
      <c r="E501" s="13"/>
      <c r="F501" s="14"/>
      <c r="G501" s="15"/>
      <c r="V501" s="16"/>
    </row>
    <row r="502" spans="1:22" ht="16.5" customHeight="1">
      <c r="A502" s="12" t="e">
        <f>'Lista de Pagamento'!#REF!</f>
        <v>#REF!</v>
      </c>
      <c r="E502" s="13" t="e">
        <f>'Lista de Pagamento'!#REF!</f>
        <v>#REF!</v>
      </c>
      <c r="F502" s="14" t="e">
        <f>'Lista de Pagamento'!#REF!</f>
        <v>#REF!</v>
      </c>
      <c r="G502" s="15" t="e">
        <f>'Lista de Pagamento'!#REF!</f>
        <v>#REF!</v>
      </c>
      <c r="V502" s="16" t="e">
        <f>'Lista de Pagamento'!#REF!*100</f>
        <v>#REF!</v>
      </c>
    </row>
    <row r="503" spans="1:22" ht="3" customHeight="1">
      <c r="A503" s="12"/>
      <c r="E503" s="13"/>
      <c r="F503" s="14"/>
      <c r="G503" s="15"/>
      <c r="V503" s="16"/>
    </row>
    <row r="504" spans="1:22" ht="16.5" customHeight="1">
      <c r="A504" s="12" t="e">
        <f>'Lista de Pagamento'!#REF!</f>
        <v>#REF!</v>
      </c>
      <c r="E504" s="13" t="e">
        <f>'Lista de Pagamento'!#REF!</f>
        <v>#REF!</v>
      </c>
      <c r="F504" s="14" t="e">
        <f>'Lista de Pagamento'!#REF!</f>
        <v>#REF!</v>
      </c>
      <c r="G504" s="15" t="e">
        <f>'Lista de Pagamento'!#REF!</f>
        <v>#REF!</v>
      </c>
      <c r="V504" s="16" t="e">
        <f>'Lista de Pagamento'!#REF!*100</f>
        <v>#REF!</v>
      </c>
    </row>
    <row r="505" spans="1:22" ht="3" customHeight="1">
      <c r="A505" s="12"/>
      <c r="E505" s="13"/>
      <c r="F505" s="14"/>
      <c r="G505" s="15"/>
      <c r="V505" s="16"/>
    </row>
    <row r="506" spans="1:22" ht="16.5" customHeight="1">
      <c r="A506" s="12" t="e">
        <f>'Lista de Pagamento'!#REF!</f>
        <v>#REF!</v>
      </c>
      <c r="E506" s="13" t="e">
        <f>'Lista de Pagamento'!#REF!</f>
        <v>#REF!</v>
      </c>
      <c r="F506" s="14" t="e">
        <f>'Lista de Pagamento'!#REF!</f>
        <v>#REF!</v>
      </c>
      <c r="G506" s="15" t="e">
        <f>'Lista de Pagamento'!#REF!</f>
        <v>#REF!</v>
      </c>
      <c r="V506" s="16" t="e">
        <f>'Lista de Pagamento'!#REF!*100</f>
        <v>#REF!</v>
      </c>
    </row>
    <row r="507" spans="1:22" ht="3" customHeight="1">
      <c r="A507" s="12"/>
      <c r="E507" s="13"/>
      <c r="F507" s="14"/>
      <c r="G507" s="15"/>
      <c r="V507" s="16"/>
    </row>
    <row r="508" spans="1:22" ht="16.5" customHeight="1">
      <c r="A508" s="12" t="e">
        <f>'Lista de Pagamento'!#REF!</f>
        <v>#REF!</v>
      </c>
      <c r="E508" s="13" t="e">
        <f>'Lista de Pagamento'!#REF!</f>
        <v>#REF!</v>
      </c>
      <c r="F508" s="14" t="e">
        <f>'Lista de Pagamento'!#REF!</f>
        <v>#REF!</v>
      </c>
      <c r="G508" s="15" t="e">
        <f>'Lista de Pagamento'!#REF!</f>
        <v>#REF!</v>
      </c>
      <c r="V508" s="16" t="e">
        <f>'Lista de Pagamento'!#REF!*100</f>
        <v>#REF!</v>
      </c>
    </row>
    <row r="509" spans="1:22" ht="15" customHeight="1">
      <c r="A509" s="12"/>
      <c r="E509" s="13"/>
      <c r="F509" s="14"/>
      <c r="G509" s="15"/>
      <c r="V509" s="16"/>
    </row>
    <row r="510" spans="1:22" ht="15" customHeight="1">
      <c r="A510" s="12"/>
      <c r="E510" s="13"/>
      <c r="F510" s="14"/>
      <c r="G510" s="15"/>
      <c r="V510" s="16"/>
    </row>
    <row r="511" spans="1:22" ht="16.5" customHeight="1">
      <c r="A511" s="12" t="e">
        <f>'Lista de Pagamento'!#REF!</f>
        <v>#REF!</v>
      </c>
      <c r="E511" s="13" t="e">
        <f>'Lista de Pagamento'!#REF!</f>
        <v>#REF!</v>
      </c>
      <c r="F511" s="14" t="e">
        <f>'Lista de Pagamento'!#REF!</f>
        <v>#REF!</v>
      </c>
      <c r="G511" s="15" t="e">
        <f>'Lista de Pagamento'!#REF!</f>
        <v>#REF!</v>
      </c>
      <c r="V511" s="16" t="e">
        <f>'Lista de Pagamento'!#REF!*100</f>
        <v>#REF!</v>
      </c>
    </row>
    <row r="512" spans="1:22" ht="3" customHeight="1">
      <c r="A512" s="12"/>
      <c r="E512" s="13"/>
      <c r="F512" s="14"/>
      <c r="G512" s="15"/>
      <c r="V512" s="16"/>
    </row>
    <row r="513" spans="1:22" ht="16.5" customHeight="1">
      <c r="A513" s="12" t="e">
        <f>'Lista de Pagamento'!#REF!</f>
        <v>#REF!</v>
      </c>
      <c r="E513" s="13" t="e">
        <f>'Lista de Pagamento'!#REF!</f>
        <v>#REF!</v>
      </c>
      <c r="F513" s="14" t="e">
        <f>'Lista de Pagamento'!#REF!</f>
        <v>#REF!</v>
      </c>
      <c r="G513" s="15" t="e">
        <f>'Lista de Pagamento'!#REF!</f>
        <v>#REF!</v>
      </c>
      <c r="V513" s="16" t="e">
        <f>'Lista de Pagamento'!#REF!*100</f>
        <v>#REF!</v>
      </c>
    </row>
    <row r="514" spans="1:22" ht="3" customHeight="1">
      <c r="A514" s="12"/>
      <c r="E514" s="13"/>
      <c r="F514" s="14"/>
      <c r="G514" s="15"/>
      <c r="V514" s="16"/>
    </row>
    <row r="515" spans="1:22" ht="16.5" customHeight="1">
      <c r="A515" s="12" t="e">
        <f>'Lista de Pagamento'!#REF!</f>
        <v>#REF!</v>
      </c>
      <c r="E515" s="13" t="e">
        <f>'Lista de Pagamento'!#REF!</f>
        <v>#REF!</v>
      </c>
      <c r="F515" s="14" t="e">
        <f>'Lista de Pagamento'!#REF!</f>
        <v>#REF!</v>
      </c>
      <c r="G515" s="15" t="e">
        <f>'Lista de Pagamento'!#REF!</f>
        <v>#REF!</v>
      </c>
      <c r="V515" s="16" t="e">
        <f>'Lista de Pagamento'!#REF!*100</f>
        <v>#REF!</v>
      </c>
    </row>
    <row r="516" spans="1:22" ht="3" customHeight="1">
      <c r="A516" s="12"/>
      <c r="E516" s="13"/>
      <c r="F516" s="14"/>
      <c r="G516" s="15"/>
      <c r="V516" s="16"/>
    </row>
    <row r="517" spans="1:22" ht="16.5" customHeight="1">
      <c r="A517" s="12" t="e">
        <f>'Lista de Pagamento'!#REF!</f>
        <v>#REF!</v>
      </c>
      <c r="E517" s="13" t="e">
        <f>'Lista de Pagamento'!#REF!</f>
        <v>#REF!</v>
      </c>
      <c r="F517" s="14" t="e">
        <f>'Lista de Pagamento'!#REF!</f>
        <v>#REF!</v>
      </c>
      <c r="G517" s="15" t="e">
        <f>'Lista de Pagamento'!#REF!</f>
        <v>#REF!</v>
      </c>
      <c r="V517" s="16" t="e">
        <f>'Lista de Pagamento'!#REF!*100</f>
        <v>#REF!</v>
      </c>
    </row>
    <row r="518" spans="1:22" ht="3" customHeight="1">
      <c r="A518" s="12"/>
      <c r="E518" s="13"/>
      <c r="F518" s="14"/>
      <c r="G518" s="15"/>
      <c r="V518" s="16"/>
    </row>
    <row r="519" spans="1:22" ht="16.5" customHeight="1">
      <c r="A519" s="12" t="e">
        <f>'Lista de Pagamento'!#REF!</f>
        <v>#REF!</v>
      </c>
      <c r="E519" s="13" t="e">
        <f>'Lista de Pagamento'!#REF!</f>
        <v>#REF!</v>
      </c>
      <c r="F519" s="14" t="e">
        <f>'Lista de Pagamento'!#REF!</f>
        <v>#REF!</v>
      </c>
      <c r="G519" s="15" t="e">
        <f>'Lista de Pagamento'!#REF!</f>
        <v>#REF!</v>
      </c>
      <c r="V519" s="16" t="e">
        <f>'Lista de Pagamento'!#REF!*100</f>
        <v>#REF!</v>
      </c>
    </row>
    <row r="520" spans="1:22" ht="3" customHeight="1">
      <c r="A520" s="12"/>
      <c r="E520" s="13"/>
      <c r="F520" s="14"/>
      <c r="G520" s="15"/>
      <c r="V520" s="16"/>
    </row>
    <row r="521" spans="1:22" ht="16.5" customHeight="1">
      <c r="A521" s="12" t="e">
        <f>'Lista de Pagamento'!#REF!</f>
        <v>#REF!</v>
      </c>
      <c r="E521" s="13" t="e">
        <f>'Lista de Pagamento'!#REF!</f>
        <v>#REF!</v>
      </c>
      <c r="F521" s="14" t="e">
        <f>'Lista de Pagamento'!#REF!</f>
        <v>#REF!</v>
      </c>
      <c r="G521" s="15" t="e">
        <f>'Lista de Pagamento'!#REF!</f>
        <v>#REF!</v>
      </c>
      <c r="V521" s="16" t="e">
        <f>'Lista de Pagamento'!#REF!*100</f>
        <v>#REF!</v>
      </c>
    </row>
    <row r="522" spans="1:22" ht="3" customHeight="1">
      <c r="A522" s="12"/>
      <c r="E522" s="13"/>
      <c r="F522" s="14"/>
      <c r="G522" s="15"/>
      <c r="V522" s="16"/>
    </row>
    <row r="523" spans="1:22" ht="15.75" customHeight="1">
      <c r="A523" s="12" t="e">
        <f>'Lista de Pagamento'!#REF!</f>
        <v>#REF!</v>
      </c>
      <c r="E523" s="13" t="e">
        <f>'Lista de Pagamento'!#REF!</f>
        <v>#REF!</v>
      </c>
      <c r="F523" s="14" t="e">
        <f>'Lista de Pagamento'!#REF!</f>
        <v>#REF!</v>
      </c>
      <c r="G523" s="15" t="e">
        <f>'Lista de Pagamento'!#REF!</f>
        <v>#REF!</v>
      </c>
      <c r="V523" s="16" t="e">
        <f>'Lista de Pagamento'!#REF!*100</f>
        <v>#REF!</v>
      </c>
    </row>
    <row r="524" spans="1:22" ht="15" customHeight="1">
      <c r="A524" s="12"/>
      <c r="E524" s="13"/>
      <c r="F524" s="14"/>
      <c r="G524" s="15"/>
      <c r="V524" s="16"/>
    </row>
    <row r="525" spans="1:22" ht="15" customHeight="1">
      <c r="A525" s="12"/>
      <c r="E525" s="13"/>
      <c r="F525" s="14"/>
      <c r="G525" s="15"/>
      <c r="V525" s="16"/>
    </row>
    <row r="526" spans="1:22" ht="16.5" customHeight="1">
      <c r="A526" s="12" t="e">
        <f>'Lista de Pagamento'!#REF!</f>
        <v>#REF!</v>
      </c>
      <c r="E526" s="13" t="e">
        <f>'Lista de Pagamento'!#REF!</f>
        <v>#REF!</v>
      </c>
      <c r="F526" s="14" t="e">
        <f>'Lista de Pagamento'!#REF!</f>
        <v>#REF!</v>
      </c>
      <c r="G526" s="15" t="e">
        <f>'Lista de Pagamento'!#REF!</f>
        <v>#REF!</v>
      </c>
      <c r="V526" s="16" t="e">
        <f>'Lista de Pagamento'!#REF!*100</f>
        <v>#REF!</v>
      </c>
    </row>
    <row r="527" spans="1:22" ht="3" customHeight="1">
      <c r="A527" s="12"/>
      <c r="E527" s="13"/>
      <c r="F527" s="14"/>
      <c r="G527" s="15"/>
      <c r="V527" s="16"/>
    </row>
    <row r="528" spans="1:22" ht="16.5" customHeight="1">
      <c r="A528" s="12" t="e">
        <f>'Lista de Pagamento'!#REF!</f>
        <v>#REF!</v>
      </c>
      <c r="E528" s="13" t="e">
        <f>'Lista de Pagamento'!#REF!</f>
        <v>#REF!</v>
      </c>
      <c r="F528" s="14" t="e">
        <f>'Lista de Pagamento'!#REF!</f>
        <v>#REF!</v>
      </c>
      <c r="G528" s="15" t="e">
        <f>'Lista de Pagamento'!#REF!</f>
        <v>#REF!</v>
      </c>
      <c r="V528" s="16" t="e">
        <f>'Lista de Pagamento'!#REF!*100</f>
        <v>#REF!</v>
      </c>
    </row>
    <row r="529" spans="1:22" ht="3" customHeight="1">
      <c r="A529" s="12"/>
      <c r="E529" s="13"/>
      <c r="F529" s="14"/>
      <c r="G529" s="15"/>
      <c r="V529" s="16"/>
    </row>
    <row r="530" spans="1:22" ht="16.5" customHeight="1">
      <c r="A530" s="12" t="e">
        <f>'Lista de Pagamento'!#REF!</f>
        <v>#REF!</v>
      </c>
      <c r="E530" s="13" t="e">
        <f>'Lista de Pagamento'!#REF!</f>
        <v>#REF!</v>
      </c>
      <c r="F530" s="14" t="e">
        <f>'Lista de Pagamento'!#REF!</f>
        <v>#REF!</v>
      </c>
      <c r="G530" s="15" t="e">
        <f>'Lista de Pagamento'!#REF!</f>
        <v>#REF!</v>
      </c>
      <c r="V530" s="16" t="e">
        <f>'Lista de Pagamento'!#REF!*100</f>
        <v>#REF!</v>
      </c>
    </row>
    <row r="531" spans="1:22" ht="3" customHeight="1">
      <c r="A531" s="12"/>
      <c r="E531" s="13"/>
      <c r="F531" s="14"/>
      <c r="G531" s="15"/>
      <c r="V531" s="16"/>
    </row>
    <row r="532" spans="1:22" ht="16.5" customHeight="1">
      <c r="A532" s="12" t="e">
        <f>'Lista de Pagamento'!#REF!</f>
        <v>#REF!</v>
      </c>
      <c r="E532" s="13" t="e">
        <f>'Lista de Pagamento'!#REF!</f>
        <v>#REF!</v>
      </c>
      <c r="F532" s="14" t="e">
        <f>'Lista de Pagamento'!#REF!</f>
        <v>#REF!</v>
      </c>
      <c r="G532" s="15" t="e">
        <f>'Lista de Pagamento'!#REF!</f>
        <v>#REF!</v>
      </c>
      <c r="V532" s="16" t="e">
        <f>'Lista de Pagamento'!#REF!*100</f>
        <v>#REF!</v>
      </c>
    </row>
    <row r="533" spans="1:22" ht="3" customHeight="1">
      <c r="A533" s="12"/>
      <c r="E533" s="13"/>
      <c r="F533" s="14"/>
      <c r="G533" s="15"/>
      <c r="V533" s="16"/>
    </row>
    <row r="534" spans="1:22" ht="16.5" customHeight="1">
      <c r="A534" s="12" t="e">
        <f>'Lista de Pagamento'!#REF!</f>
        <v>#REF!</v>
      </c>
      <c r="E534" s="13" t="e">
        <f>'Lista de Pagamento'!#REF!</f>
        <v>#REF!</v>
      </c>
      <c r="F534" s="14" t="e">
        <f>'Lista de Pagamento'!#REF!</f>
        <v>#REF!</v>
      </c>
      <c r="G534" s="15" t="e">
        <f>'Lista de Pagamento'!#REF!</f>
        <v>#REF!</v>
      </c>
      <c r="V534" s="16" t="e">
        <f>'Lista de Pagamento'!#REF!*100</f>
        <v>#REF!</v>
      </c>
    </row>
    <row r="535" spans="1:22" ht="15.75" customHeight="1"/>
    <row r="536" spans="1:22" ht="15.75" customHeight="1"/>
    <row r="537" spans="1:22" ht="15.75" customHeight="1"/>
    <row r="538" spans="1:22" ht="15.75" customHeight="1"/>
    <row r="539" spans="1:22" ht="15.75" customHeight="1"/>
    <row r="540" spans="1:22" ht="15.75" customHeight="1"/>
    <row r="541" spans="1:22" ht="15.75" customHeight="1"/>
    <row r="542" spans="1:22" ht="15.75" customHeight="1"/>
    <row r="543" spans="1:22" ht="15.75" customHeight="1"/>
    <row r="544" spans="1:22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Lista de Pagamento</vt:lpstr>
      <vt:lpstr>txt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ifsp</dc:creator>
  <cp:lastModifiedBy>Coordenadoria Sociopedagógica</cp:lastModifiedBy>
  <dcterms:created xsi:type="dcterms:W3CDTF">2015-02-24T15:11:10Z</dcterms:created>
  <dcterms:modified xsi:type="dcterms:W3CDTF">2023-10-16T17:19:39Z</dcterms:modified>
</cp:coreProperties>
</file>