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2017\Licitação\Chamada Pública - PNAE\"/>
    </mc:Choice>
  </mc:AlternateContent>
  <bookViews>
    <workbookView xWindow="0" yWindow="0" windowWidth="24240" windowHeight="11856"/>
  </bookViews>
  <sheets>
    <sheet name="Folha1" sheetId="1" r:id="rId1"/>
  </sheets>
  <definedNames>
    <definedName name="_xlnm.Print_Titles" localSheetId="0">Folha1!$1:$8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 i="1" l="1"/>
  <c r="G9" i="1"/>
</calcChain>
</file>

<file path=xl/sharedStrings.xml><?xml version="1.0" encoding="utf-8"?>
<sst xmlns="http://schemas.openxmlformats.org/spreadsheetml/2006/main" count="38" uniqueCount="30">
  <si>
    <t>ANEXO II B – RELAÇÃO DE ITENS</t>
  </si>
  <si>
    <t>AQUISIÇÃO DE GÊNEROS ALIMENTÍCIOS AGRICULTURA FAMILIAR</t>
  </si>
  <si>
    <t>ITEM</t>
  </si>
  <si>
    <t>ESPECIFICAÇÃO</t>
  </si>
  <si>
    <t>QUANTIDADE</t>
  </si>
  <si>
    <t>UNIDADE</t>
  </si>
  <si>
    <t>PERIODICIDADE DA ENTREGA</t>
  </si>
  <si>
    <t>VALOR UNIT</t>
  </si>
  <si>
    <t>VALOR TOTAL</t>
  </si>
  <si>
    <t>Kg</t>
  </si>
  <si>
    <t>Unid.</t>
  </si>
  <si>
    <t>Nutricionista</t>
  </si>
  <si>
    <t xml:space="preserve">DISPENSA DE LICITAÇÃO </t>
  </si>
  <si>
    <t>32 Kg/Semanal</t>
  </si>
  <si>
    <t>Banana Nanica – fruto médio, integro, limpo, fresco, de primeira, em pencas, de vez (por amadurecer),  apresentando tamanho, cor e conformação uniforme, em condições adequadas para consumo imediato, bem desenvolvida, com polpa íntegra e firme, sem danos físicos e mecânicos oriundos do manuseio e transporte. Acondicionada de forma a evitar danos biológicos, ausência de parasitas, sujidades, larvas, e corpos estranhos aderidos a casca, grau de maturação tal que permita suportar a manipulação, o transporte e a conservação em condições adequadas para o consumo, devidamente acondicionadas em caixas de plástico ou embalagens.</t>
  </si>
  <si>
    <t>Banana Prata – fruto médio, integro, limpo, fresco, de primeira, em pencas, de vez (por amadurecer),  apresentando tamanho, cor e conformação uniforme, em condições adequadas para consumo imediato, bem desenvolvida, com polpa íntegra e firme, sem danos físicos e mecânicos oriundos do manuseio e transporte. Acondicionada de forma a evitar danos biológicos, ausência de parasitas, sujidades, larvas, e corpos estranhos aderidos a casca, grau de maturação tal que permita suportar a manipulação, o transporte e a conservação em condições adequadas para o consumo, devidamente acondicionadas em caixas de plástico ou embalagens.</t>
  </si>
  <si>
    <t>40 Kg/Semanal</t>
  </si>
  <si>
    <t>32 Kg/ Semanal</t>
  </si>
  <si>
    <t>Suco de polpa de fruta (maracujá, goiaba e acerola) - Suco de polpa de fruta, com água, sem adição de conservantes, com no máximo 15% de açúcar de adição. O produto deverá ser fabricado com matérias-primas de primeira qualidade, isentas de matéria terrosa, parasitos e em perfeito estado de conservação. Será rejeitado o produto fora da especificação. Pronto para beber, embalado e lacrado individualmente em garrafa de polietileno de alta densidade com 300 ml e identificação do volume. Deve apresentar característica organoléptica própria da matéria-prima natural de sua origem. O produto deve estar de acordo com o serviço de inspeção, devendo conter o carimbo na embalagem.</t>
  </si>
  <si>
    <t>320 unid./ Semanal</t>
  </si>
  <si>
    <t>Iogurte – produzido com ingredientes  lácteos (leite e fermento lácteo), açúcar e preparado de polpa de fruta sabores morango, presentes em até 30%, aroma idêntico ao natural. Não contém glúten. Pronto para beber, embalados  individualmente em garrafa de polietileno de alta densidade com 300 ml e identificação do volume. Validade mínima de 15 dias. Será considerada imprópria recusada a embalagem defeituosa ou inadequada, que exponha o produto a contaminação e/ou deterioração.
Não poderá conter soro de leite na produção do mesmo.</t>
  </si>
  <si>
    <t>360 unid./ Semanal</t>
  </si>
  <si>
    <t>300 unid./ Semanal</t>
  </si>
  <si>
    <t>Pão caseiro (batata, cenoura, mandioca e integral): pão caseiro de 60g cada, fresco, de boa qualidade,  com miolo  macio e  casca  de cor brilhante e homogênea. Serão rejeitados pães mal assados,  queimados,  amassados,  achatados, aqueles com aspecto  massa  pesada  e de  características organolépticas anormais. Adicionados em até 15g de manteiga ou 25g de requeijão cremoso. Os mesmos deverão  estar livres de  sujidades  ou  quaisquer outros tipos de  contaminantes como  fungos e  bolores.  Embalados e vedados individualmente, pronto para consumo com etiquetas contendo no mínimo nome do produto, peso, data de fabricação e prazo de validade.</t>
  </si>
  <si>
    <t xml:space="preserve">Bolo caseiro (laranja, chocolate e cenoura)  – bolo caseiro de 80g cada pedaço, fresco, com boa  aparência,  de  massa  macia  e  aerada. Serão  rejeitados bolos mal assadas,  queimados,  amassadas,  achatados, solados, com aspecto de massa  pesada  e  de  características organolépticas anormais. Também serão recusados aqueles com sabores artificiais e misturas prontas para bolo.  Os mesmos deverão  estar livres de  sujidades  ou  quaisquer outros tipos de  contaminantes como  fungos e  bolores. Embalados e vedados individualmente, pronto para consumo com etiquetas contendo no mínimo nome do produto, peso, data de fabricação e prazo de validade. </t>
  </si>
  <si>
    <t xml:space="preserve">Goiaba Vermelha - deverão estar frescas, inteiras, limpas, livre de umidade externa anormal, coloração uniforme, aroma, cor e sabor típicos da espécie apresentando grau de maturação tal qual lhe permita suportar a manipulação com tamanho médio de 200g.  Transporte e conservação em condições adequadas para o consumo, isento de sujidades, insetos, parasitas, larvas e corpos estranho aderidos à superfície externa. Não deve apresentar quaisquer lesões de origem física, mecânica ou biológica. Higienizadas com produto adequado para este fim na concentração de 200ppm. Embaladas individualmente, de forma que estejam prontas para o consumo. </t>
  </si>
  <si>
    <t>Água de coco - água 100% pura, sem adição de conservantes, pronta para beber, embalada e lacrada individualmente em garrafa 300 ml. O produto deve estar de acordo com o serviço de inspeção, devendo conter o carimbo na embalagem.</t>
  </si>
  <si>
    <t>EDITAL DA CHAMADA PÚBLICA 01584/2017</t>
  </si>
  <si>
    <t>PROCESSO: 23440.000537.2017-42</t>
  </si>
  <si>
    <t>Presidente Epitácio - SP, 10 de agosto de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</si>
</sst>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R$-416]\ #,##0.00;[Red]\-[$R$-416]\ #,##0.00"/>
  </numFmts>
  <fonts count="7" x14ac:knownFonts="1">
    <font>
      <sz val="11"/>
      <color theme="1"/>
      <name val="Calibri"/>
      <family val="2"/>
      <scheme val="minor"/>
    </font>
    <font>
      <b/>
      <sz val="12"/>
      <name val="Times New Roman"/>
      <family val="1"/>
    </font>
    <font>
      <sz val="12"/>
      <name val="Times New Roman"/>
      <family val="1"/>
    </font>
    <font>
      <sz val="11"/>
      <name val="Times New Roman"/>
      <family val="1"/>
    </font>
    <font>
      <sz val="11"/>
      <color indexed="8"/>
      <name val="Times New Roman"/>
      <family val="1"/>
    </font>
    <font>
      <sz val="11"/>
      <color rgb="FF000000"/>
      <name val="Times New Roman"/>
      <family val="1"/>
    </font>
    <font>
      <b/>
      <sz val="10"/>
      <name val="Times New Roman"/>
      <family val="1"/>
    </font>
  </fonts>
  <fills count="3">
    <fill>
      <patternFill patternType="none"/>
    </fill>
    <fill>
      <patternFill patternType="gray125"/>
    </fill>
    <fill>
      <patternFill patternType="solid">
        <fgColor indexed="9"/>
        <bgColor indexed="26"/>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3" fillId="0" borderId="0" xfId="0" applyFont="1" applyBorder="1" applyAlignment="1">
      <alignment horizontal="center" vertical="center"/>
    </xf>
    <xf numFmtId="0" fontId="3" fillId="0" borderId="0" xfId="0" applyFont="1" applyBorder="1" applyAlignment="1">
      <alignment horizontal="center" vertical="center" wrapText="1" readingOrder="1"/>
    </xf>
    <xf numFmtId="0" fontId="3" fillId="0" borderId="0" xfId="0" applyFont="1" applyAlignment="1">
      <alignment horizontal="center" vertical="center" wrapText="1"/>
    </xf>
    <xf numFmtId="164" fontId="3" fillId="0" borderId="0" xfId="0" applyNumberFormat="1" applyFont="1" applyAlignment="1">
      <alignment horizontal="center" vertical="center"/>
    </xf>
    <xf numFmtId="0" fontId="3" fillId="2" borderId="1" xfId="0" applyFont="1" applyFill="1"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readingOrder="1"/>
    </xf>
    <xf numFmtId="0" fontId="3" fillId="0" borderId="0" xfId="0" applyFont="1" applyAlignment="1">
      <alignment horizontal="center" vertical="center"/>
    </xf>
    <xf numFmtId="0" fontId="3" fillId="0" borderId="0" xfId="0" applyFont="1" applyAlignment="1">
      <alignment horizontal="justify" vertical="center"/>
    </xf>
    <xf numFmtId="0" fontId="4" fillId="0" borderId="0" xfId="0" applyFont="1" applyAlignment="1">
      <alignment horizontal="center" vertical="center"/>
    </xf>
    <xf numFmtId="0" fontId="3" fillId="0" borderId="1" xfId="0" applyFont="1" applyBorder="1" applyAlignment="1">
      <alignment horizontal="justify"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164" fontId="3" fillId="0" borderId="1" xfId="0" applyNumberFormat="1" applyFont="1" applyBorder="1" applyAlignment="1">
      <alignment horizontal="center" vertical="center"/>
    </xf>
    <xf numFmtId="0" fontId="3" fillId="0" borderId="1" xfId="0" applyFont="1" applyBorder="1" applyAlignment="1">
      <alignment horizontal="justify" vertical="center" wrapText="1"/>
    </xf>
    <xf numFmtId="0" fontId="3" fillId="0" borderId="1" xfId="0" applyFont="1" applyFill="1" applyBorder="1" applyAlignment="1">
      <alignment horizontal="justify" vertical="center"/>
    </xf>
    <xf numFmtId="164" fontId="3" fillId="0" borderId="1" xfId="0" applyNumberFormat="1" applyFont="1" applyFill="1" applyBorder="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xf>
    <xf numFmtId="164" fontId="6" fillId="0" borderId="1"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2"/>
  <sheetViews>
    <sheetView tabSelected="1" topLeftCell="A9" workbookViewId="0">
      <selection activeCell="C10" sqref="C10"/>
    </sheetView>
  </sheetViews>
  <sheetFormatPr defaultRowHeight="14.4" x14ac:dyDescent="0.3"/>
  <cols>
    <col min="1" max="1" width="6.33203125" customWidth="1"/>
    <col min="2" max="2" width="44.6640625" customWidth="1"/>
    <col min="3" max="3" width="15" customWidth="1"/>
    <col min="4" max="4" width="10.21875" customWidth="1"/>
    <col min="5" max="5" width="16.88671875" customWidth="1"/>
    <col min="6" max="6" width="8.88671875" customWidth="1"/>
    <col min="7" max="7" width="12.6640625" customWidth="1"/>
  </cols>
  <sheetData>
    <row r="2" spans="1:7" ht="15.6" x14ac:dyDescent="0.3">
      <c r="A2" s="18" t="s">
        <v>0</v>
      </c>
      <c r="B2" s="18"/>
      <c r="C2" s="18"/>
      <c r="D2" s="18"/>
      <c r="E2" s="18"/>
      <c r="F2" s="18"/>
      <c r="G2" s="18"/>
    </row>
    <row r="3" spans="1:7" ht="15.6" x14ac:dyDescent="0.3">
      <c r="A3" s="19" t="s">
        <v>27</v>
      </c>
      <c r="B3" s="19"/>
      <c r="C3" s="19"/>
      <c r="D3" s="19"/>
      <c r="E3" s="19"/>
      <c r="F3" s="19"/>
      <c r="G3" s="19"/>
    </row>
    <row r="4" spans="1:7" ht="15.6" x14ac:dyDescent="0.3">
      <c r="A4" s="19" t="s">
        <v>12</v>
      </c>
      <c r="B4" s="19"/>
      <c r="C4" s="19"/>
      <c r="D4" s="19"/>
      <c r="E4" s="19"/>
      <c r="F4" s="19"/>
      <c r="G4" s="19"/>
    </row>
    <row r="5" spans="1:7" ht="15.6" x14ac:dyDescent="0.3">
      <c r="A5" s="19" t="s">
        <v>1</v>
      </c>
      <c r="B5" s="19"/>
      <c r="C5" s="19"/>
      <c r="D5" s="19"/>
      <c r="E5" s="19"/>
      <c r="F5" s="19"/>
      <c r="G5" s="19"/>
    </row>
    <row r="6" spans="1:7" ht="15.6" x14ac:dyDescent="0.3">
      <c r="A6" s="19" t="s">
        <v>28</v>
      </c>
      <c r="B6" s="19"/>
      <c r="C6" s="19"/>
      <c r="D6" s="19"/>
      <c r="E6" s="19"/>
      <c r="F6" s="19"/>
      <c r="G6" s="19"/>
    </row>
    <row r="7" spans="1:7" x14ac:dyDescent="0.3">
      <c r="A7" s="1"/>
      <c r="B7" s="2"/>
      <c r="C7" s="1"/>
      <c r="D7" s="1"/>
      <c r="E7" s="3"/>
      <c r="F7" s="4"/>
      <c r="G7" s="4"/>
    </row>
    <row r="8" spans="1:7" ht="26.4" x14ac:dyDescent="0.3">
      <c r="A8" s="20" t="s">
        <v>2</v>
      </c>
      <c r="B8" s="21" t="s">
        <v>3</v>
      </c>
      <c r="C8" s="20" t="s">
        <v>4</v>
      </c>
      <c r="D8" s="20" t="s">
        <v>5</v>
      </c>
      <c r="E8" s="22" t="s">
        <v>6</v>
      </c>
      <c r="F8" s="23" t="s">
        <v>7</v>
      </c>
      <c r="G8" s="23" t="s">
        <v>8</v>
      </c>
    </row>
    <row r="9" spans="1:7" ht="179.4" x14ac:dyDescent="0.3">
      <c r="A9" s="5">
        <v>1</v>
      </c>
      <c r="B9" s="15" t="s">
        <v>15</v>
      </c>
      <c r="C9" s="12">
        <v>576</v>
      </c>
      <c r="D9" s="12" t="s">
        <v>9</v>
      </c>
      <c r="E9" s="12" t="s">
        <v>13</v>
      </c>
      <c r="F9" s="14">
        <v>5.67</v>
      </c>
      <c r="G9" s="14">
        <f t="shared" ref="G9:G11" si="0">F9*C9</f>
        <v>3265.92</v>
      </c>
    </row>
    <row r="10" spans="1:7" ht="179.4" x14ac:dyDescent="0.3">
      <c r="A10" s="5">
        <v>2</v>
      </c>
      <c r="B10" s="11" t="s">
        <v>14</v>
      </c>
      <c r="C10" s="12">
        <v>720</v>
      </c>
      <c r="D10" s="12" t="s">
        <v>9</v>
      </c>
      <c r="E10" s="12" t="s">
        <v>16</v>
      </c>
      <c r="F10" s="14">
        <v>4.28</v>
      </c>
      <c r="G10" s="14">
        <v>3079.2</v>
      </c>
    </row>
    <row r="11" spans="1:7" ht="193.2" x14ac:dyDescent="0.3">
      <c r="A11" s="5">
        <v>3</v>
      </c>
      <c r="B11" s="11" t="s">
        <v>25</v>
      </c>
      <c r="C11" s="12">
        <v>160</v>
      </c>
      <c r="D11" s="12" t="s">
        <v>9</v>
      </c>
      <c r="E11" s="13" t="s">
        <v>17</v>
      </c>
      <c r="F11" s="14">
        <v>5.13</v>
      </c>
      <c r="G11" s="14">
        <f t="shared" si="0"/>
        <v>820.8</v>
      </c>
    </row>
    <row r="12" spans="1:7" ht="193.2" x14ac:dyDescent="0.3">
      <c r="A12" s="5">
        <v>4</v>
      </c>
      <c r="B12" s="16" t="s">
        <v>18</v>
      </c>
      <c r="C12" s="12">
        <v>5760</v>
      </c>
      <c r="D12" s="12" t="s">
        <v>10</v>
      </c>
      <c r="E12" s="13" t="s">
        <v>19</v>
      </c>
      <c r="F12" s="14">
        <v>2.79</v>
      </c>
      <c r="G12" s="17">
        <v>16089.6</v>
      </c>
    </row>
    <row r="13" spans="1:7" ht="165.6" x14ac:dyDescent="0.3">
      <c r="A13" s="5">
        <v>5</v>
      </c>
      <c r="B13" s="15" t="s">
        <v>20</v>
      </c>
      <c r="C13" s="12">
        <v>6480</v>
      </c>
      <c r="D13" s="12" t="s">
        <v>10</v>
      </c>
      <c r="E13" s="13" t="s">
        <v>21</v>
      </c>
      <c r="F13" s="14">
        <v>3.07</v>
      </c>
      <c r="G13" s="14">
        <v>19915.2</v>
      </c>
    </row>
    <row r="14" spans="1:7" ht="69" x14ac:dyDescent="0.3">
      <c r="A14" s="5">
        <v>6</v>
      </c>
      <c r="B14" s="11" t="s">
        <v>26</v>
      </c>
      <c r="C14" s="12">
        <v>5400</v>
      </c>
      <c r="D14" s="12" t="s">
        <v>10</v>
      </c>
      <c r="E14" s="13" t="s">
        <v>22</v>
      </c>
      <c r="F14" s="14">
        <v>2.68</v>
      </c>
      <c r="G14" s="14">
        <v>14490</v>
      </c>
    </row>
    <row r="15" spans="1:7" ht="193.2" x14ac:dyDescent="0.3">
      <c r="A15" s="5">
        <v>7</v>
      </c>
      <c r="B15" s="11" t="s">
        <v>23</v>
      </c>
      <c r="C15" s="12">
        <v>6480</v>
      </c>
      <c r="D15" s="12" t="s">
        <v>10</v>
      </c>
      <c r="E15" s="13" t="s">
        <v>21</v>
      </c>
      <c r="F15" s="14">
        <v>1.51</v>
      </c>
      <c r="G15" s="14">
        <v>9763.2000000000007</v>
      </c>
    </row>
    <row r="16" spans="1:7" ht="193.2" x14ac:dyDescent="0.3">
      <c r="A16" s="5">
        <v>8</v>
      </c>
      <c r="B16" s="11" t="s">
        <v>24</v>
      </c>
      <c r="C16" s="12">
        <v>6480</v>
      </c>
      <c r="D16" s="12" t="s">
        <v>10</v>
      </c>
      <c r="E16" s="13" t="s">
        <v>21</v>
      </c>
      <c r="F16" s="14">
        <v>1.74</v>
      </c>
      <c r="G16" s="14">
        <v>11296.8</v>
      </c>
    </row>
    <row r="17" spans="1:7" x14ac:dyDescent="0.3">
      <c r="A17" s="6"/>
      <c r="B17" s="7"/>
      <c r="C17" s="6"/>
      <c r="D17" s="6"/>
      <c r="E17" s="3"/>
      <c r="F17" s="4"/>
      <c r="G17" s="4"/>
    </row>
    <row r="18" spans="1:7" x14ac:dyDescent="0.3">
      <c r="A18" s="6"/>
      <c r="B18" s="7"/>
      <c r="C18" s="6"/>
      <c r="D18" s="6"/>
      <c r="E18" s="3"/>
      <c r="F18" s="4"/>
      <c r="G18" s="4"/>
    </row>
    <row r="19" spans="1:7" x14ac:dyDescent="0.3">
      <c r="A19" s="6"/>
      <c r="B19" s="8" t="s">
        <v>29</v>
      </c>
      <c r="C19" s="6"/>
      <c r="D19" s="6"/>
      <c r="E19" s="3"/>
      <c r="F19" s="4"/>
      <c r="G19" s="4"/>
    </row>
    <row r="20" spans="1:7" x14ac:dyDescent="0.3">
      <c r="A20" s="6"/>
      <c r="B20" s="9"/>
      <c r="C20" s="6"/>
      <c r="D20" s="6"/>
      <c r="E20" s="3"/>
      <c r="F20" s="4"/>
      <c r="G20" s="4"/>
    </row>
    <row r="21" spans="1:7" x14ac:dyDescent="0.3">
      <c r="A21" s="6"/>
      <c r="B21" s="7"/>
      <c r="C21" s="6"/>
      <c r="D21" s="10"/>
      <c r="E21" s="3"/>
      <c r="F21" s="4"/>
      <c r="G21" s="4"/>
    </row>
    <row r="22" spans="1:7" x14ac:dyDescent="0.3">
      <c r="A22" s="6"/>
      <c r="B22" s="7"/>
      <c r="C22" s="6"/>
      <c r="D22" s="10" t="s">
        <v>11</v>
      </c>
      <c r="E22" s="3"/>
      <c r="F22" s="4"/>
      <c r="G22" s="4"/>
    </row>
  </sheetData>
  <mergeCells count="5">
    <mergeCell ref="A2:G2"/>
    <mergeCell ref="A3:G3"/>
    <mergeCell ref="A4:G4"/>
    <mergeCell ref="A5:G5"/>
    <mergeCell ref="A6:G6"/>
  </mergeCells>
  <printOptions horizontalCentered="1"/>
  <pageMargins left="0.98425196850393704" right="0.39370078740157483" top="0.39370078740157483" bottom="0.39370078740157483" header="0.31496062992125984" footer="0.31496062992125984"/>
  <pageSetup paperSize="9" fitToHeight="0"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Folha1</vt:lpstr>
      <vt:lpstr>Folha1!Titulos_de_impressao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Carina M.. Montanha</dc:creator>
  <cp:lastModifiedBy>suelen</cp:lastModifiedBy>
  <cp:lastPrinted>2017-08-10T15:19:38Z</cp:lastPrinted>
  <dcterms:created xsi:type="dcterms:W3CDTF">2016-09-30T14:28:40Z</dcterms:created>
  <dcterms:modified xsi:type="dcterms:W3CDTF">2017-08-10T17:43:31Z</dcterms:modified>
</cp:coreProperties>
</file>